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Francisc Lap HP\Google Drive\Serviciu\Seveso\SEVESO pt intalnire aut comp\Accidente MARS\"/>
    </mc:Choice>
  </mc:AlternateContent>
  <bookViews>
    <workbookView xWindow="-120" yWindow="-120" windowWidth="29040" windowHeight="15840"/>
  </bookViews>
  <sheets>
    <sheet name="Accident 1" sheetId="2" r:id="rId1"/>
  </sheets>
  <definedNames>
    <definedName name="_xlnm.Print_Area" localSheetId="0">'Accident 1'!$A$1:$L$513</definedName>
  </definedNames>
  <calcPr calcId="162913"/>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32" i="2" l="1"/>
  <c r="C148" i="2" l="1"/>
</calcChain>
</file>

<file path=xl/comments1.xml><?xml version="1.0" encoding="utf-8"?>
<comments xmlns="http://schemas.openxmlformats.org/spreadsheetml/2006/main">
  <authors>
    <author>2laurentiu.zamfiresc</author>
  </authors>
  <commentList>
    <comment ref="A113" authorId="0" shapeId="0">
      <text>
        <r>
          <rPr>
            <b/>
            <sz val="8"/>
            <color indexed="81"/>
            <rFont val="Tahoma"/>
            <family val="2"/>
          </rPr>
          <t xml:space="preserve">nota 1 – Inventarul total al substanţelor de pe amplasament
</t>
        </r>
        <r>
          <rPr>
            <sz val="8"/>
            <color indexed="81"/>
            <rFont val="Tahoma"/>
            <family val="2"/>
          </rPr>
          <t xml:space="preserve"> Specificaţi substanţele periculoase şi cantităţile notificate sau notificabile de pe amplasament, conform Articolului 7 şi marcaţi căsuţele corespunzătoare pentru a arăta identitatea acestora.
</t>
        </r>
        <r>
          <rPr>
            <u/>
            <sz val="8"/>
            <color indexed="81"/>
            <rFont val="Tahoma"/>
            <family val="2"/>
          </rPr>
          <t xml:space="preserve"> Materia brută</t>
        </r>
        <r>
          <rPr>
            <sz val="8"/>
            <color indexed="81"/>
            <rFont val="Tahoma"/>
            <family val="2"/>
          </rPr>
          <t xml:space="preserve"> reprezintă acele substanţe aduse pe amplasament cu intenţia de a le folosi sau procesa în alte substanţe.
</t>
        </r>
        <r>
          <rPr>
            <u/>
            <sz val="8"/>
            <color indexed="81"/>
            <rFont val="Tahoma"/>
            <family val="2"/>
          </rPr>
          <t xml:space="preserve"> Produşii intermediari</t>
        </r>
        <r>
          <rPr>
            <sz val="8"/>
            <color indexed="81"/>
            <rFont val="Tahoma"/>
            <family val="2"/>
          </rPr>
          <t xml:space="preserve"> sunt acele substanţe produse pe amplasament, urmând a fi procesate mai departe.
</t>
        </r>
        <r>
          <rPr>
            <u/>
            <sz val="8"/>
            <color indexed="81"/>
            <rFont val="Tahoma"/>
            <family val="2"/>
          </rPr>
          <t xml:space="preserve"> Produşii finali normali</t>
        </r>
        <r>
          <rPr>
            <sz val="8"/>
            <color indexed="81"/>
            <rFont val="Tahoma"/>
            <family val="2"/>
          </rPr>
          <t xml:space="preserve"> reprezintă produsul final, produs pe amplasament în condiţii normale (incluzând produsul final dorit, cu valoare comercială, produsele secundare normale, dar nedorite, cu valoare comercială scăzută şi deşeuri cu nici o valoare comercială) sau substanţe aduse pe amplasament exclusiv în scopul depozitării.
</t>
        </r>
        <r>
          <rPr>
            <u/>
            <sz val="8"/>
            <color indexed="81"/>
            <rFont val="Tahoma"/>
            <family val="2"/>
          </rPr>
          <t xml:space="preserve"> Produşii finali anormali</t>
        </r>
        <r>
          <rPr>
            <sz val="8"/>
            <color indexed="81"/>
            <rFont val="Tahoma"/>
            <family val="2"/>
          </rPr>
          <t xml:space="preserve"> reprezintă acele produse care sunt produse în condiţii rezonabil previzibile sau condiţii anormale (sau de fapt), incluzând condiţiile rezultate în urma unui accident, ca cel de la Seveso, din 1976, unde s-a format TCDD (dioxină) ca un intermediar rezultat în urma unui accident.</t>
        </r>
        <r>
          <rPr>
            <b/>
            <sz val="8"/>
            <color indexed="81"/>
            <rFont val="Tahoma"/>
            <family val="2"/>
          </rPr>
          <t xml:space="preserve">
</t>
        </r>
      </text>
    </comment>
    <comment ref="A137" authorId="0" shapeId="0">
      <text>
        <r>
          <rPr>
            <b/>
            <sz val="8"/>
            <color indexed="81"/>
            <rFont val="Tahoma"/>
            <family val="2"/>
          </rPr>
          <t xml:space="preserve">nota 2 – Detalii despre substanţele periculoase 
</t>
        </r>
        <r>
          <rPr>
            <sz val="8"/>
            <color indexed="81"/>
            <rFont val="Tahoma"/>
            <family val="2"/>
          </rPr>
          <t xml:space="preserve"> Indicaţi orice condiţii speciale de depozitare / procesare (ex: refrigerare, presurizate la temperatură înaltă), indicaţi maniera în care substanţele erau direct sau indirect implicate şi explicaţi condiţiile relevante datorită cărora existau cantităţile presupuse de substanţe.
 Substanţele produse în cursul accidentului major, sau care nu sunt clasificate altfel, trebuie, pe cât posibil, să fie clasificate în concordanţă cu procedurile existente în ceea ce priveşte potenţialul acestora de a iniţia un accident major.</t>
        </r>
      </text>
    </comment>
    <comment ref="A206" authorId="0" shapeId="0">
      <text>
        <r>
          <rPr>
            <b/>
            <sz val="8"/>
            <color indexed="81"/>
            <rFont val="Tahoma"/>
            <family val="2"/>
          </rPr>
          <t xml:space="preserve">nota 3 – Observaţii asupra sursei accidentului
</t>
        </r>
        <r>
          <rPr>
            <sz val="8"/>
            <color indexed="81"/>
            <rFont val="Tahoma"/>
            <family val="2"/>
          </rPr>
          <t xml:space="preserve"> Vă rugăm dezvoltaţi răspunsul detaliind tipul, producătorul, vârsta, perioada de la ultima modificare / operaţie de mentenanţă, standard de proiectare, condiţii de stocare sau procesare, dacă echipamentul era operaţional sau în mentenanţă, etc. sau orice alţi factori de influenţă care ar putea fi relevanţi.</t>
        </r>
        <r>
          <rPr>
            <b/>
            <sz val="8"/>
            <color indexed="81"/>
            <rFont val="Tahoma"/>
            <family val="2"/>
          </rPr>
          <t xml:space="preserve">
</t>
        </r>
      </text>
    </comment>
    <comment ref="A219" authorId="0" shapeId="0">
      <text>
        <r>
          <rPr>
            <b/>
            <sz val="8"/>
            <color indexed="81"/>
            <rFont val="Tahoma"/>
            <family val="2"/>
          </rPr>
          <t xml:space="preserve">nota 4 – Condiţii meteorologice
</t>
        </r>
        <r>
          <rPr>
            <sz val="8"/>
            <color indexed="81"/>
            <rFont val="Tahoma"/>
            <family val="2"/>
          </rPr>
          <t>Descrieţi stabilitatea condiţiilor atmosferice, cât de normale erau, precum şi importanţa acestora asupra celor întâmplate.</t>
        </r>
        <r>
          <rPr>
            <b/>
            <sz val="8"/>
            <color indexed="81"/>
            <rFont val="Tahoma"/>
            <family val="2"/>
          </rPr>
          <t xml:space="preserve">
</t>
        </r>
      </text>
    </comment>
    <comment ref="B254" authorId="0" shapeId="0">
      <text>
        <r>
          <rPr>
            <b/>
            <sz val="8"/>
            <color indexed="81"/>
            <rFont val="Tahoma"/>
            <family val="2"/>
          </rPr>
          <t xml:space="preserve">nota 5 – Discuţii despre manifestarea accidentului
</t>
        </r>
        <r>
          <rPr>
            <sz val="8"/>
            <color indexed="81"/>
            <rFont val="Tahoma"/>
            <family val="2"/>
          </rPr>
          <t xml:space="preserve">  Se va preciza evidenţa cronologică a manifestării accidentului, dezvoltând informaţiile prezentate precedent în partea A, acolo unde este cazul, şi prezentaţi orice altă informaţie relevantă care poate ajuta la înţelegerea manifestării accidentului. Faceţi referire la harta prezentată la punctul A3(a) dacă este cazul.</t>
        </r>
      </text>
    </comment>
    <comment ref="A275" authorId="0" shapeId="0">
      <text>
        <r>
          <rPr>
            <b/>
            <sz val="8"/>
            <color indexed="81"/>
            <rFont val="Tahoma"/>
            <family val="2"/>
          </rPr>
          <t xml:space="preserve">nota 6 – Observaţii asupra ariei afectate
</t>
        </r>
        <r>
          <rPr>
            <sz val="8"/>
            <color indexed="81"/>
            <rFont val="Tahoma"/>
            <family val="2"/>
          </rPr>
          <t xml:space="preserve"> Detaliaţi informaţiile prezentate la punctul B1 acolo unde este de ajutor în a determina mărimea suprafeţei afectate. Gradul de deteriorare al clădirilor sau concentraţia norului de gaz, etc. la diferite distanţe faţă de punctul de iniţiere al accidentului major pot fi indicate (în special pe hartă), dar detalii asupra daunelor nu sunt necesare la acest punct, fiind detaliate în partea B.</t>
        </r>
      </text>
    </comment>
    <comment ref="B278" authorId="0" shapeId="0">
      <text>
        <r>
          <rPr>
            <b/>
            <sz val="8"/>
            <color indexed="81"/>
            <rFont val="Tahoma"/>
            <family val="2"/>
          </rPr>
          <t xml:space="preserve">nota 7 – Populaţia afectată
</t>
        </r>
        <r>
          <rPr>
            <sz val="8"/>
            <color indexed="81"/>
            <rFont val="Tahoma"/>
            <family val="2"/>
          </rPr>
          <t xml:space="preserve"> </t>
        </r>
        <r>
          <rPr>
            <u/>
            <sz val="8"/>
            <color indexed="81"/>
            <rFont val="Tahoma"/>
            <family val="2"/>
          </rPr>
          <t>Total expusă</t>
        </r>
        <r>
          <rPr>
            <sz val="8"/>
            <color indexed="81"/>
            <rFont val="Tahoma"/>
            <family val="2"/>
          </rPr>
          <t xml:space="preserve"> se referă la persoanele rezonabil previzibil expuse riscului datorită accidentului, pe cât poate fi rezonabil determinat;
 </t>
        </r>
        <r>
          <rPr>
            <u/>
            <sz val="8"/>
            <color indexed="81"/>
            <rFont val="Tahoma"/>
            <family val="2"/>
          </rPr>
          <t>Fatalităţi imediate sau ulterioare</t>
        </r>
        <r>
          <rPr>
            <sz val="8"/>
            <color indexed="81"/>
            <rFont val="Tahoma"/>
            <family val="2"/>
          </rPr>
          <t xml:space="preserve"> acoperă decesele rezultate în urma accidentului major;
 </t>
        </r>
        <r>
          <rPr>
            <u/>
            <sz val="8"/>
            <color indexed="81"/>
            <rFont val="Tahoma"/>
            <family val="2"/>
          </rPr>
          <t>Răniţi spitalizaţi</t>
        </r>
        <r>
          <rPr>
            <sz val="8"/>
            <color indexed="81"/>
            <rFont val="Tahoma"/>
            <family val="2"/>
          </rPr>
          <t xml:space="preserve"> se referă la persoanele care au fost spitalizate pentru mai mult de 24 de ore (nu doar pentru observaţie / evaluare) în urma otrăvirii, arsurilor chimice sau altele, traume sau alte răni fizice sau psihice;
 </t>
        </r>
        <r>
          <rPr>
            <u/>
            <sz val="8"/>
            <color indexed="81"/>
            <rFont val="Tahoma"/>
            <family val="2"/>
          </rPr>
          <t>Monitorizarea sănătăţii</t>
        </r>
        <r>
          <rPr>
            <sz val="8"/>
            <color indexed="81"/>
            <rFont val="Tahoma"/>
            <family val="2"/>
          </rPr>
          <t xml:space="preserve"> indică persoanele care raportează efecte adverse ca urmare a accidentului şi cărora ulterior le este monitorizată sănătatea. </t>
        </r>
      </text>
    </comment>
    <comment ref="A289" authorId="0" shapeId="0">
      <text>
        <r>
          <rPr>
            <b/>
            <sz val="8"/>
            <color indexed="81"/>
            <rFont val="Tahoma"/>
            <family val="2"/>
          </rPr>
          <t xml:space="preserve">nota 8 – Observaţii despre populaţia afectată
</t>
        </r>
        <r>
          <rPr>
            <sz val="8"/>
            <color indexed="81"/>
            <rFont val="Tahoma"/>
            <family val="2"/>
          </rPr>
          <t xml:space="preserve"> Detaliaţi datele numerice oferite la punctul B2(a), indicând tipurile de vătămări sau alte informaţii care ar putea fi de folos (vulnerabilitate a persoanelor în vârstă sau datorită stării sănătăţii sau locaţiei).</t>
        </r>
      </text>
    </comment>
    <comment ref="A315" authorId="0" shapeId="0">
      <text>
        <r>
          <rPr>
            <b/>
            <sz val="8"/>
            <color indexed="81"/>
            <rFont val="Tahoma"/>
            <family val="2"/>
          </rPr>
          <t xml:space="preserve">nota 9 – Observaţii referitoare la  pagubele ecologice
</t>
        </r>
        <r>
          <rPr>
            <sz val="8"/>
            <color indexed="81"/>
            <rFont val="Tahoma"/>
            <family val="2"/>
          </rPr>
          <t xml:space="preserve"> Secţiunea B3 se concentrează aspectele ecologice ale mediului înconjurător. Dezvoltaţi informaţiile date pe scurt, incluzând tipul şi totalul daunelor (număr, arie, volum, concentraţie, distanţă, dimensiunea populaţiilor, procentul afectat, specii implicate, etc.) în cazul în care acestea sunt cunoscute. Orice costuri de refacere sau curăţare a zonei trebuiesc incluse la punctul B5.</t>
        </r>
      </text>
    </comment>
    <comment ref="A327" authorId="0" shapeId="0">
      <text>
        <r>
          <rPr>
            <b/>
            <sz val="8"/>
            <color indexed="81"/>
            <rFont val="Tahoma"/>
            <family val="2"/>
          </rPr>
          <t xml:space="preserve">nota 10 – Observaţii legate de pierderile valorilor culturale
</t>
        </r>
        <r>
          <rPr>
            <sz val="8"/>
            <color indexed="81"/>
            <rFont val="Tahoma"/>
            <family val="2"/>
          </rPr>
          <t xml:space="preserve"> Detaliaţi ce a fost avariat sau distrus şi specificaţi tipul şi severitatea daunelor dacă este cazul. Orice informaţie legată de costuri va fi inclusă la punctul B5.</t>
        </r>
      </text>
    </comment>
    <comment ref="B330" authorId="0" shapeId="0">
      <text>
        <r>
          <rPr>
            <b/>
            <sz val="8"/>
            <color indexed="81"/>
            <rFont val="Tahoma"/>
            <family val="2"/>
          </rPr>
          <t xml:space="preserve">nota 11 – Pierderi materiale
</t>
        </r>
        <r>
          <rPr>
            <sz val="8"/>
            <color indexed="81"/>
            <rFont val="Tahoma"/>
            <family val="2"/>
          </rPr>
          <t xml:space="preserve"> Specificaţi costurile totale aproximative (în moneda locală), dacă această informaţie este disponibilă.
 </t>
        </r>
        <r>
          <rPr>
            <u/>
            <sz val="8"/>
            <color indexed="81"/>
            <rFont val="Tahoma"/>
            <family val="2"/>
          </rPr>
          <t>Pierderile materiale</t>
        </r>
        <r>
          <rPr>
            <sz val="8"/>
            <color indexed="81"/>
            <rFont val="Tahoma"/>
            <family val="2"/>
          </rPr>
          <t xml:space="preserve"> acoperă valoarea reală a pierderilor fizice cauzate clădirilor, instalaţiilor, materialelor sau alte proprietăţi (inclusiv culturile agricole şi pierderile animale) atribuite direct accidentului major, dar nu costurile reconstrucţiei sau alte lucrări de reabilitare sau pierderi datorate opririi producţiei. Costurile asociate reconstrucţiei sau înlocuirii sunt de interes doar dacă acestea influenţează valoarea totală a daunelor.
 </t>
        </r>
        <r>
          <rPr>
            <u/>
            <sz val="8"/>
            <color indexed="81"/>
            <rFont val="Tahoma"/>
            <family val="2"/>
          </rPr>
          <t>Intervenţie, curăţare şi reconstrucţie ecologică</t>
        </r>
        <r>
          <rPr>
            <sz val="8"/>
            <color indexed="81"/>
            <rFont val="Tahoma"/>
            <family val="2"/>
          </rPr>
          <t xml:space="preserve"> se referă la costurile reale sau estimate ale intervenţiei de urgenţă, decontaminare şi reconstrucţia ecologică. Dacă costurile de reconstrucţie au fost eficient acoperite la pierderile materiale (în special pe amplasament) nu mai trebuie luate în calcul şi aici.</t>
        </r>
      </text>
    </comment>
    <comment ref="A339" authorId="0" shapeId="0">
      <text>
        <r>
          <rPr>
            <b/>
            <sz val="8"/>
            <color indexed="81"/>
            <rFont val="Tahoma"/>
            <family val="2"/>
          </rPr>
          <t xml:space="preserve">nota 12 – Observaţii legate de pierderile materiale
</t>
        </r>
        <r>
          <rPr>
            <sz val="8"/>
            <color indexed="81"/>
            <rFont val="Tahoma"/>
            <family val="2"/>
          </rPr>
          <t xml:space="preserve"> Precizaţi, pe cât posibil, ce a fost inclus în costurile prezenta la punctul B5(a). În cazul în care costurile legale de intervenţie şi avariile produse nu pot fi separate, vă rugăm specificaţi acest lucru şi daţi o valoare totală. Dacă nu au fost necesare cheltuieli, sau informaţii despre acestea nu pot fi obţinute, vă rugăm specificaţi.</t>
        </r>
      </text>
    </comment>
    <comment ref="A371" authorId="0" shapeId="0">
      <text>
        <r>
          <rPr>
            <b/>
            <sz val="8"/>
            <color indexed="81"/>
            <rFont val="Tahoma"/>
            <family val="2"/>
          </rPr>
          <t xml:space="preserve">nota 13 – Observaţii legate de întreruperea activităţii comunitare
 </t>
        </r>
        <r>
          <rPr>
            <sz val="8"/>
            <color indexed="81"/>
            <rFont val="Tahoma"/>
            <family val="2"/>
          </rPr>
          <t>Detaliaţi informaţiile oferite la punctele B6(a)-(c), în particular, acolo unde se poate, prezentaţi numărul persoanelor implicate, motivele evacuării sau întreruperii activităţii comunitare sau orice alte consecinţe ulterioare. Dacă nu s-a manifestat nici unul din evenimentele cuprinse la punctele a-c, vă rugăm precizaţi.</t>
        </r>
      </text>
    </comment>
    <comment ref="B374" authorId="0" shapeId="0">
      <text>
        <r>
          <rPr>
            <b/>
            <sz val="8"/>
            <color indexed="81"/>
            <rFont val="Tahoma"/>
            <family val="2"/>
          </rPr>
          <t xml:space="preserve">nota 14 – Analiza consecinţelor
</t>
        </r>
        <r>
          <rPr>
            <sz val="8"/>
            <color indexed="81"/>
            <rFont val="Tahoma"/>
            <family val="2"/>
          </rPr>
          <t xml:space="preserve"> Prezentaţi orice informaţie relevantă referitoare la consecinţe care nu a fost deja prezentată în partea B şi care este poate ajuta la înţelegerea mai bună a efectelor de daună ale accidentului.</t>
        </r>
      </text>
    </comment>
    <comment ref="A440" authorId="0" shapeId="0">
      <text>
        <r>
          <rPr>
            <b/>
            <sz val="8"/>
            <color indexed="81"/>
            <rFont val="Tahoma"/>
            <family val="2"/>
          </rPr>
          <t xml:space="preserve">nota 15 – Observaţii asupra măsurilor de urgenţă luate
</t>
        </r>
        <r>
          <rPr>
            <sz val="8"/>
            <color indexed="81"/>
            <rFont val="Tahoma"/>
            <family val="2"/>
          </rPr>
          <t xml:space="preserve"> Prezentaţi o scurtă descriere cronologică despre răspunsul la urgenţă şi dezvoltaţi pe baza informaţiilor codate prezentate la C1(a)-(c). Acolo unde se poate, prezentaţi numărul şi tipul de forţelor de intervenţie implicate, dacă acestea erau adecvate circumstanţelor, precum şi date referitoare la monitorizarea factorilor de mediu sau sănătăţii sau măsuri speciale de restaurare / curăţire care au fost / au trebuit implementate. Costurile oricărei măsuri descrise în această secţiune ar trebui tratate la B5 şi detalii referitoare la eficacitatea măsuri speciale de restaurare / curăţire care au fost / au trebuit implementate, dezvoltate în secţiunea C2(d)-(e).</t>
        </r>
      </text>
    </comment>
    <comment ref="A488" authorId="0" shapeId="0">
      <text>
        <r>
          <rPr>
            <b/>
            <sz val="8"/>
            <color indexed="81"/>
            <rFont val="Tahoma"/>
            <family val="2"/>
          </rPr>
          <t xml:space="preserve">nota 16 – Observaţii asupra evaluării cerinţelor Directivei Seveso III
</t>
        </r>
        <r>
          <rPr>
            <sz val="8"/>
            <color indexed="81"/>
            <rFont val="Tahoma"/>
            <family val="2"/>
          </rPr>
          <t xml:space="preserve"> Dezvoltaţi informaţiile prezentate la punctul C2 şi în special, acolo unde este cazul, explicaţi aspectele care au stat la baza deciziei de a fi considerat adecvat, etc. Acolo unde cerinţele sunt satisfăcute corespunzător , în special la C2(c) referitor la sistemul de management, explicaţi acolo unde se poate, cum a fost realizat acest lucru, cu permise de lucru scrise, sau prin certificarea implementării anumitor standarde.</t>
        </r>
        <r>
          <rPr>
            <b/>
            <sz val="8"/>
            <color indexed="81"/>
            <rFont val="Tahoma"/>
            <family val="2"/>
          </rPr>
          <t xml:space="preserve">
</t>
        </r>
      </text>
    </comment>
    <comment ref="A493" authorId="0" shapeId="0">
      <text>
        <r>
          <rPr>
            <b/>
            <sz val="8"/>
            <color indexed="81"/>
            <rFont val="Tahoma"/>
            <family val="2"/>
          </rPr>
          <t xml:space="preserve">nota 17 – Acţiuni legale
</t>
        </r>
        <r>
          <rPr>
            <sz val="8"/>
            <color indexed="81"/>
            <rFont val="Tahoma"/>
            <family val="2"/>
          </rPr>
          <t xml:space="preserve"> Acest punct acoperă acţiunile legale penale şi contravenţionale sau orice alte sancţiuni legale aplicate. Detaliaţi acţiunile întreprinse sau propuse a fi întreprinse în acest sens, sancţiunile aplicate sau compensaţiile plătite, etc.</t>
        </r>
      </text>
    </comment>
    <comment ref="A496" authorId="0" shapeId="0">
      <text>
        <r>
          <rPr>
            <b/>
            <sz val="8"/>
            <color indexed="81"/>
            <rFont val="Tahoma"/>
            <family val="2"/>
          </rPr>
          <t xml:space="preserve">nota 18 – Alte acţiuni legale
</t>
        </r>
        <r>
          <rPr>
            <sz val="8"/>
            <color indexed="81"/>
            <rFont val="Tahoma"/>
            <family val="2"/>
          </rPr>
          <t xml:space="preserve"> Acest punct acoperă alte sancţiuni / acţiuni administrative / legale întreprinse. Daţi detalii şi prezentaţi rezultatele.</t>
        </r>
      </text>
    </comment>
    <comment ref="A501" authorId="0" shapeId="0">
      <text>
        <r>
          <rPr>
            <b/>
            <sz val="8"/>
            <color indexed="81"/>
            <rFont val="Tahoma"/>
            <family val="2"/>
          </rPr>
          <t xml:space="preserve">nota 19 – Măsuri de prevenire a repetării accidentului 
</t>
        </r>
        <r>
          <rPr>
            <sz val="8"/>
            <color indexed="81"/>
            <rFont val="Tahoma"/>
            <family val="2"/>
          </rPr>
          <t xml:space="preserve"> Acest punct acoperă orice măsură de siguranţă practică, organizatorică sau de alt fel, recunoscută ca având  importanţă deosebită d. p. d. v. al prevenirii, în urma accidentului.</t>
        </r>
      </text>
    </comment>
    <comment ref="A504" authorId="0" shapeId="0">
      <text>
        <r>
          <rPr>
            <b/>
            <sz val="8"/>
            <color indexed="81"/>
            <rFont val="Tahoma"/>
            <family val="2"/>
          </rPr>
          <t xml:space="preserve">nota 20 – Măsuri de diminuare a consecinţelor
</t>
        </r>
        <r>
          <rPr>
            <sz val="8"/>
            <color indexed="81"/>
            <rFont val="Tahoma"/>
            <family val="2"/>
          </rPr>
          <t xml:space="preserve"> Acest punct acoperă orice măsură de siguranţă practică, organizatorică sau de alt fel, recunoscută ca având  importanţă deosebită d.p.d.v. al diminuării consecinţelor, în urma accidentului.</t>
        </r>
        <r>
          <rPr>
            <b/>
            <sz val="8"/>
            <color indexed="81"/>
            <rFont val="Tahoma"/>
            <family val="2"/>
          </rPr>
          <t xml:space="preserve">
</t>
        </r>
      </text>
    </comment>
    <comment ref="A507" authorId="0" shapeId="0">
      <text>
        <r>
          <rPr>
            <b/>
            <sz val="8"/>
            <color indexed="81"/>
            <rFont val="Tahoma"/>
            <family val="2"/>
          </rPr>
          <t xml:space="preserve">nota 21 – Referinţe utile
</t>
        </r>
        <r>
          <rPr>
            <sz val="8"/>
            <color indexed="81"/>
            <rFont val="Tahoma"/>
            <family val="2"/>
          </rPr>
          <t xml:space="preserve"> Acest punct acoperă modele computerizate specifice ale estimării consecinţelor, în cazul în care au fost folosite, revizuite, sau considerate neadecvate în urma accidentului, rapoartelor ulterioare, publicaţiilor tehnice, modelelor matematice, etc., relevante pentru accidentul analizat şi utile în înţelegerea celor întâmplate.</t>
        </r>
      </text>
    </comment>
    <comment ref="B510" authorId="0" shapeId="0">
      <text>
        <r>
          <rPr>
            <b/>
            <sz val="8"/>
            <color indexed="81"/>
            <rFont val="Tahoma"/>
            <family val="2"/>
          </rPr>
          <t xml:space="preserve">nota 22 – Comentarii referitoare la intervenţie
 </t>
        </r>
        <r>
          <rPr>
            <sz val="8"/>
            <color indexed="81"/>
            <rFont val="Tahoma"/>
            <family val="2"/>
          </rPr>
          <t>Precizaţi orice altă informaţie care nu a fost deja prezentată şi care poate ajuta la înţelegerea mai bună a accidentului.</t>
        </r>
      </text>
    </comment>
  </commentList>
</comments>
</file>

<file path=xl/sharedStrings.xml><?xml version="1.0" encoding="utf-8"?>
<sst xmlns="http://schemas.openxmlformats.org/spreadsheetml/2006/main" count="738" uniqueCount="598">
  <si>
    <t>început</t>
  </si>
  <si>
    <t>sfârşit</t>
  </si>
  <si>
    <t>Amplasament</t>
  </si>
  <si>
    <t>statut</t>
  </si>
  <si>
    <t>Profilul Accidentului (raport simplificat)</t>
  </si>
  <si>
    <t>Descriere succintă şi explicaţia cauzei producerii accidentului, indicarea nivelului de gravitate cunoscut</t>
  </si>
  <si>
    <t>Substanţa direct implicată :</t>
  </si>
  <si>
    <t>Descriere succintă (nume şi/sau nr. CAS, cantitate pierdută, etc,)</t>
  </si>
  <si>
    <t>Sursa imediată a accidentului :</t>
  </si>
  <si>
    <t>Descriere (locaţia, tipul, locul, etc. originii accidentului)</t>
  </si>
  <si>
    <t>Cauza (cauzele) bănuită :</t>
  </si>
  <si>
    <t>Efecte imediate :</t>
  </si>
  <si>
    <t>Descriere succintă (pe/în afara amplasamentului, număr, măsuri, costuri, arie de răspândire, etc)</t>
  </si>
  <si>
    <t>Măsuri de urgenţă ce au fost luate:</t>
  </si>
  <si>
    <t>Descriere succintă (pe/în afara amplasamentului, număr, durată, tip, etc.)</t>
  </si>
  <si>
    <t>Lecţii învăţate pe moment:</t>
  </si>
  <si>
    <t>Descriere succintă (măsuri de precauţie imediate)</t>
  </si>
  <si>
    <t>1. Tipul accidentului</t>
  </si>
  <si>
    <t>manifestare primară</t>
  </si>
  <si>
    <t>eveniment iniţiator</t>
  </si>
  <si>
    <t>eveniment asociat</t>
  </si>
  <si>
    <t>2. Substanţe periculoase</t>
  </si>
  <si>
    <t>b.  Observaţii:</t>
  </si>
  <si>
    <t>d.  Observaţii:</t>
  </si>
  <si>
    <t>3. Sursa accidentului</t>
  </si>
  <si>
    <t>a. Reprezentare grafică</t>
  </si>
  <si>
    <t>b. Situaţia</t>
  </si>
  <si>
    <t>c.  Observaţii:</t>
  </si>
  <si>
    <t>4. Condiţii meteorologice (se vor indica cele aplicabile)</t>
  </si>
  <si>
    <t>a. Precipitaţii</t>
  </si>
  <si>
    <t>b. Vânt</t>
  </si>
  <si>
    <t>viteza (m/s)</t>
  </si>
  <si>
    <t>din direcţia</t>
  </si>
  <si>
    <t>stabilitate (clasa Pasquill)</t>
  </si>
  <si>
    <t>c. Temperatura ambientală (grade Celsius)</t>
  </si>
  <si>
    <t>5. Cauzele principale ale producerii accidentului</t>
  </si>
  <si>
    <t xml:space="preserve">      6. Discuţii despre manifestarea accidentului</t>
  </si>
  <si>
    <t>1. Zona afectată</t>
  </si>
  <si>
    <t>a. Magnitudinea efectelor (se vor indica doar cele relevante)</t>
  </si>
  <si>
    <t>instalaţie</t>
  </si>
  <si>
    <t>amplasament</t>
  </si>
  <si>
    <t>în afara amplasamentului, local</t>
  </si>
  <si>
    <t>în afara amplasamentului, regional</t>
  </si>
  <si>
    <t>în afara amplasamentului, transfrontier</t>
  </si>
  <si>
    <t>afectat</t>
  </si>
  <si>
    <t>b. Ilustrarea efectelor</t>
  </si>
  <si>
    <t>Extinderea geografică a efectelor trebuie marcată pe o hartă adecvată împreună cu fotografii şi / sau diagrame şi / sau orice alte date cantitative / calitative relevanta, în cazul în care sunt disponibile.</t>
  </si>
  <si>
    <t>2. Populaţia afectată</t>
  </si>
  <si>
    <t>fatalităţi imediate</t>
  </si>
  <si>
    <t>fatalităţi ulterioare</t>
  </si>
  <si>
    <t>total expusă</t>
  </si>
  <si>
    <t>răniţi spitalizaţi</t>
  </si>
  <si>
    <t>alte vătămări serioase</t>
  </si>
  <si>
    <t>monitorizarea sănătăţii</t>
  </si>
  <si>
    <t>angajaţi</t>
  </si>
  <si>
    <t>personal de intervenţie</t>
  </si>
  <si>
    <t>populaţia din afara amplasamentului</t>
  </si>
  <si>
    <t>a. Număr afectat</t>
  </si>
  <si>
    <t>3. Daune ecologice (se vor indica cele aplicabile)</t>
  </si>
  <si>
    <t>a. Componente ecologice implicate</t>
  </si>
  <si>
    <t>b. Poluarea / contaminarea / daune asupra:</t>
  </si>
  <si>
    <t>zonă rezidenţială (acoperită de norul toxic)</t>
  </si>
  <si>
    <t>zonă cu faună / floră comună (moarte sau eliminare)</t>
  </si>
  <si>
    <t>zonă cu faună / floră protejată (moarte sau eliminare)</t>
  </si>
  <si>
    <t>zone de colectare a apei pentru consum sau recreere</t>
  </si>
  <si>
    <t>teren (potenţial afectat ecologic pe perioade lungi sau care previne desfăşurarea activităţilor sau accesului oamenilor)</t>
  </si>
  <si>
    <t>habitat marin sau de apă dulce</t>
  </si>
  <si>
    <t>zone de conservare cu valoare ridicată sau grad ridicat de protecţie</t>
  </si>
  <si>
    <t>situri istorice</t>
  </si>
  <si>
    <t>clădiri istorice</t>
  </si>
  <si>
    <t>monumente istorice</t>
  </si>
  <si>
    <t>valori artistice</t>
  </si>
  <si>
    <t>efecte</t>
  </si>
  <si>
    <t>a. Efecte asupra:</t>
  </si>
  <si>
    <t>4. Pierderi din patrimoniul naţional (se vor indica cele aplicabile)</t>
  </si>
  <si>
    <t>5. Pierderi materiale</t>
  </si>
  <si>
    <t>pierderi materiale</t>
  </si>
  <si>
    <t>Intervenţie, curăţare şi reconstrucţie ecologică</t>
  </si>
  <si>
    <t>pierderi pe amplasament</t>
  </si>
  <si>
    <t>(costuri directe către operator)</t>
  </si>
  <si>
    <t>pierderi în afara amplasamentului</t>
  </si>
  <si>
    <t>(costuri sociale)</t>
  </si>
  <si>
    <t>6. Întreruperea activităţii comunitare (se vor indica cele aplicabile)</t>
  </si>
  <si>
    <t>a. Amplasament / instalaţie</t>
  </si>
  <si>
    <t>reşedinţe / hoteluri din apropiere</t>
  </si>
  <si>
    <t>fabrici / birouri / magazine din apropriere</t>
  </si>
  <si>
    <t>şcoli / spitale / instituţii</t>
  </si>
  <si>
    <t>alte locuri de adunare a populaţiei</t>
  </si>
  <si>
    <t>afectate</t>
  </si>
  <si>
    <t>b. Întreruperea utilităţilor, etc.</t>
  </si>
  <si>
    <t>gaze</t>
  </si>
  <si>
    <t>curent electric</t>
  </si>
  <si>
    <t>apă</t>
  </si>
  <si>
    <t>canalizare</t>
  </si>
  <si>
    <t>telecomunicaţii</t>
  </si>
  <si>
    <t>drumuri principale</t>
  </si>
  <si>
    <t>căi ferate</t>
  </si>
  <si>
    <t>căi navigabile</t>
  </si>
  <si>
    <t>transport aerian</t>
  </si>
  <si>
    <t>interesul media</t>
  </si>
  <si>
    <t>interesul politic</t>
  </si>
  <si>
    <t>c. Îngrijorare publică</t>
  </si>
  <si>
    <t>7. Analiza consecinţelor</t>
  </si>
  <si>
    <t>1. Măsuri de urgenţă</t>
  </si>
  <si>
    <t>pe amplasament</t>
  </si>
  <si>
    <t>în afara amplasamentului</t>
  </si>
  <si>
    <t>b. Încă necesare</t>
  </si>
  <si>
    <t>c. Contaminare sau pericol încă prezent (se vor indica cele aplicabile)</t>
  </si>
  <si>
    <t>a. Evaluarea dinaintea accidentului (se vor indica cele aplicabile)</t>
  </si>
  <si>
    <t>10,11,12</t>
  </si>
  <si>
    <t>cerinţă</t>
  </si>
  <si>
    <t>notificare</t>
  </si>
  <si>
    <t>politică (PPAM)</t>
  </si>
  <si>
    <t>raport de securitate</t>
  </si>
  <si>
    <t>revizuire</t>
  </si>
  <si>
    <t>plan de urgenţă internă</t>
  </si>
  <si>
    <t>plan de urgenţă externă</t>
  </si>
  <si>
    <t>informarea publicului</t>
  </si>
  <si>
    <t>amenajare teritorială</t>
  </si>
  <si>
    <t>b. Evaluarea după accident (se vor indica cele aplicabile)</t>
  </si>
  <si>
    <t>articol</t>
  </si>
  <si>
    <t>10, 13</t>
  </si>
  <si>
    <t>raportul de securitate actual</t>
  </si>
  <si>
    <t>au fost abordate măsurile de urgenţă luate?</t>
  </si>
  <si>
    <t>au fost abordate consecinţele care au rezultat?</t>
  </si>
  <si>
    <t>comparativ cu consecinţele efective, simulările anterioare au arătat zone:</t>
  </si>
  <si>
    <t>c. Evaluarea siguranţei la nivel organizaţional (se vor indica cele aplicabile)</t>
  </si>
  <si>
    <t>element organizaţional</t>
  </si>
  <si>
    <t>obiective scrise ale politicii</t>
  </si>
  <si>
    <t>structură managerială specificată</t>
  </si>
  <si>
    <t>responsabilităţi specificate</t>
  </si>
  <si>
    <t>proceduri de lucru specificate</t>
  </si>
  <si>
    <t>proceduri pentru auditul / evaluarea sistemului de management specificate</t>
  </si>
  <si>
    <t>proceduri pentru revizia şi actualizarea politicii de management specificate</t>
  </si>
  <si>
    <t>proceduri pentru pregătirea generală specificate</t>
  </si>
  <si>
    <t>proceduri pentru pregătirea pentru situaţii de urgenţă specificate</t>
  </si>
  <si>
    <t>element existent</t>
  </si>
  <si>
    <t>d. Evaluarea controlului împotriva impactului ecologic (se vor indica cele aplicabile)</t>
  </si>
  <si>
    <t>evaluarea stării mediului înainte de accident</t>
  </si>
  <si>
    <t>analiza potenţialelor consecinţe ale unui accident asupra mediului</t>
  </si>
  <si>
    <t>evaluarea stării mediului după accident</t>
  </si>
  <si>
    <t>proceduri de refacere a ecosistemului</t>
  </si>
  <si>
    <t>evaluarea succesului reconstrucţiei ecologice</t>
  </si>
  <si>
    <t>e.  Observaţii:</t>
  </si>
  <si>
    <t>a. Acţiuni legale</t>
  </si>
  <si>
    <t>3. Acţiuni legale întreprinse</t>
  </si>
  <si>
    <t>4. Lecţii învăţate</t>
  </si>
  <si>
    <t>b. Alte acţiuni legale</t>
  </si>
  <si>
    <t>a. Măsuri de prevenire a repetării accidentului</t>
  </si>
  <si>
    <t>b. Măsuri de diminuare a consecinţelor</t>
  </si>
  <si>
    <t>c. Referinţe utile</t>
  </si>
  <si>
    <t>4. Comentarii referitoare la intervenţie</t>
  </si>
  <si>
    <t>durata (ore)</t>
  </si>
  <si>
    <t>Accidentul îndeplineşte criteriile din Anexa nr. 7 a Legii nr. 59/2016?</t>
  </si>
  <si>
    <t>Adresa</t>
  </si>
  <si>
    <t>Numar</t>
  </si>
  <si>
    <t>Strada</t>
  </si>
  <si>
    <t>Sectorul</t>
  </si>
  <si>
    <t>Localitatea</t>
  </si>
  <si>
    <t>Judetul</t>
  </si>
  <si>
    <t>Cod postal</t>
  </si>
  <si>
    <t>longitudine (Est):</t>
  </si>
  <si>
    <t>latitudine (Nord):</t>
  </si>
  <si>
    <t>Tip industrie</t>
  </si>
  <si>
    <t>Lat./long.</t>
  </si>
  <si>
    <t>Statut Seveso</t>
  </si>
  <si>
    <t xml:space="preserve">Motivul raportarii: </t>
  </si>
  <si>
    <t>Yes / No Drop-Downs</t>
  </si>
  <si>
    <t>DA</t>
  </si>
  <si>
    <t>NU</t>
  </si>
  <si>
    <t>Tipul productiei</t>
  </si>
  <si>
    <t>Agricultura</t>
  </si>
  <si>
    <t>Activitati recreative si sportive (de exemplu, patinoar)</t>
  </si>
  <si>
    <t>Activitati miniere (reziduuri miniere si procese fizico-chimice)</t>
  </si>
  <si>
    <t>Prelucrarea metalelor</t>
  </si>
  <si>
    <t>Prelucrarea metalelor feroase (turnătorii, topitorii etc.)</t>
  </si>
  <si>
    <t>Prelucrarea metalelor neferoase (turnătorii, topitorii etc.)</t>
  </si>
  <si>
    <t>Prelucrarea metalelor prin procese electrolitice sau chimice</t>
  </si>
  <si>
    <t>Rafinării petrochimice/petroliere</t>
  </si>
  <si>
    <t>Productia, furnizarea si distributia energiei electrice</t>
  </si>
  <si>
    <t>Depozitarea combustibililor (inclusiv încălzirea, vânzarea cu amănuntul etc.)</t>
  </si>
  <si>
    <t>Producerea, distrugerea si depozitarea explozibililor</t>
  </si>
  <si>
    <t>Producerea si depozitarea artificiilor</t>
  </si>
  <si>
    <t>Producerea, imbutelierea si distributia în vrac a GPL</t>
  </si>
  <si>
    <t>Depozitarea GPL</t>
  </si>
  <si>
    <t>Depozitarea si distributia GNL</t>
  </si>
  <si>
    <t>Depozitarea si distributia angro si en detail (cu exceptia GNL)</t>
  </si>
  <si>
    <t>Producerea si depozitarea pesticidelor, biocidelor, fungicidelor</t>
  </si>
  <si>
    <t>Producerea si depozitarea îngrasamintelor</t>
  </si>
  <si>
    <t>Fabricarea produselor farmaceutice</t>
  </si>
  <si>
    <t>Depozitarea, tratarea si eliminarea deseurilor</t>
  </si>
  <si>
    <t>Apa si ape uzate (colectare, furnizare, tratare)</t>
  </si>
  <si>
    <t>Instalatii chimice</t>
  </si>
  <si>
    <t>Producerea substantelor organice de bază</t>
  </si>
  <si>
    <t>Fabricarea materialelor plastice si a cauciucului</t>
  </si>
  <si>
    <t>Producerea si fabricarea celulozei si hartiei</t>
  </si>
  <si>
    <t>Tratarea lemnului si mobilier</t>
  </si>
  <si>
    <t>Fabricarea si tratarea textilelor</t>
  </si>
  <si>
    <t>Fabricarea de produse alimentare si bauturi</t>
  </si>
  <si>
    <t>Sectorul ingineriei, productiei si asamblarii</t>
  </si>
  <si>
    <t>Construirea, demolarea, repararea navelor</t>
  </si>
  <si>
    <t>Constructii si lucrari de inginerie in domeniul constructiilor</t>
  </si>
  <si>
    <t>Produse ceramice (caramizi, ceramica, sticla, ciment etc.)</t>
  </si>
  <si>
    <t>Fabricarea sticlei</t>
  </si>
  <si>
    <t>Fabricarea cimentului, varului si ipsosului</t>
  </si>
  <si>
    <t>Electronica si inginerie electrica</t>
  </si>
  <si>
    <t>Centre de manipulare si transport (porturi, aeroporturi, parcuri de camioane, statii de triaj etc.)</t>
  </si>
  <si>
    <t>Cercetare si formare medicala (inclusiv spitale, universitati etc.)</t>
  </si>
  <si>
    <t>Fabricarea substantelor chimice (nespecificate in alta parte în lista)</t>
  </si>
  <si>
    <t>Alte activitati (nespecificate in alta parte in lista)</t>
  </si>
  <si>
    <t>Tip accident</t>
  </si>
  <si>
    <t>Emisie</t>
  </si>
  <si>
    <t>Incendiu</t>
  </si>
  <si>
    <t>Explozie</t>
  </si>
  <si>
    <t>gaz / vapori / ceaţă /etc. eliberate în aer</t>
  </si>
  <si>
    <t>lichid eliberat pe pământ</t>
  </si>
  <si>
    <t>lichid eliberat în apă</t>
  </si>
  <si>
    <t>solid eliberat pe pământ</t>
  </si>
  <si>
    <t>solid eliberat în apă</t>
  </si>
  <si>
    <t>solid eliberat in aer</t>
  </si>
  <si>
    <t>nu se stie / n.a.</t>
  </si>
  <si>
    <t>Accidentul implica</t>
  </si>
  <si>
    <t>Efecte Domino</t>
  </si>
  <si>
    <t>Evenimente NaTech</t>
  </si>
  <si>
    <t>Efecte transfrontiere</t>
  </si>
  <si>
    <t>Contractori</t>
  </si>
  <si>
    <t>Manifestare primara / Eveniment initiator</t>
  </si>
  <si>
    <t>incendiu generalizat</t>
  </si>
  <si>
    <t>pool fire (incendiere unei bălţi de lichid, îngrădită sau nu)</t>
  </si>
  <si>
    <t>jet fire (jet arzând de lichid, ieşit printr-un orificiu)</t>
  </si>
  <si>
    <t>flash fire (aprinderea norului de vapori, viteza în frontul de undă subsonic)</t>
  </si>
  <si>
    <t xml:space="preserve">minge de foc (masă arzândă ridicându-se în aer, de obicei după fenomenul BLEVE) </t>
  </si>
  <si>
    <t>explozie sub presiune (ruperea echipamentului aflat sub presiune)</t>
  </si>
  <si>
    <t>BLEVE (explozie prin expansiunea vaporilor generaţi de lichidul fierbând)</t>
  </si>
  <si>
    <t>explozie datorată schimbării rapide a stării (modificarea rapidă a stării de agregare)</t>
  </si>
  <si>
    <t>explozii datorate reacţiilor necontrolate - runaway (de obicei exoterme)</t>
  </si>
  <si>
    <t>explozie de praf</t>
  </si>
  <si>
    <t>descompunere explozivă (a materialelor instabile)</t>
  </si>
  <si>
    <t>VCE – vapour cloud explosion (explozia norilor de vapori, frontul de undă supersonic)</t>
  </si>
  <si>
    <t>Motivul raportarii</t>
  </si>
  <si>
    <t>Substante implicate &gt;5% din cantitatea din coloana 3 Anexa 1</t>
  </si>
  <si>
    <t>Vătămarea persoanelor sau daune asupra proprietății imobiliare: &gt;= 1 mort, &gt;=6 persoane spitalizate, etc (cf. Anexa 7 din L59/2016)</t>
  </si>
  <si>
    <t>Efecte dăunătoare imediate asupra mediului (cf. Anexa 7 din L59/2016)</t>
  </si>
  <si>
    <t>Daune asupra proprietății: pe amplasament &gt; 2 M €, in afara amplasamentului &gt; 0,5 M €</t>
  </si>
  <si>
    <t>Daune transfrontaliere</t>
  </si>
  <si>
    <t>Nume</t>
  </si>
  <si>
    <t>amplasament de nivel inferior</t>
  </si>
  <si>
    <t>amplasament de nivel superior</t>
  </si>
  <si>
    <t>nu se supune L 59/2016</t>
  </si>
  <si>
    <t xml:space="preserve"> Va rugam selectati</t>
  </si>
  <si>
    <t>Nume substanta</t>
  </si>
  <si>
    <t>Nr. CAS</t>
  </si>
  <si>
    <t>Cantitate implicata (t)</t>
  </si>
  <si>
    <t>Sursa accidentului</t>
  </si>
  <si>
    <t>Depozit / depozitare</t>
  </si>
  <si>
    <t>Proces</t>
  </si>
  <si>
    <t>Transfer</t>
  </si>
  <si>
    <t>Transport</t>
  </si>
  <si>
    <t>Altele / nu se stie</t>
  </si>
  <si>
    <t>instalaţie sau echipament</t>
  </si>
  <si>
    <t>umană</t>
  </si>
  <si>
    <t>altele</t>
  </si>
  <si>
    <t>Cauza accidentului</t>
  </si>
  <si>
    <t>organizationala</t>
  </si>
  <si>
    <t>alta</t>
  </si>
  <si>
    <t>externa</t>
  </si>
  <si>
    <t>Efecte immediate</t>
  </si>
  <si>
    <t xml:space="preserve">răniţi </t>
  </si>
  <si>
    <t>întreruperea utilităţilor (apă, electricitate, gaze, etc.)</t>
  </si>
  <si>
    <t>morti</t>
  </si>
  <si>
    <t>pagube ecologice / de mediu</t>
  </si>
  <si>
    <t xml:space="preserve">costuri </t>
  </si>
  <si>
    <t>Cantitate</t>
  </si>
  <si>
    <t>UM</t>
  </si>
  <si>
    <t>Efect</t>
  </si>
  <si>
    <t>Tip masura</t>
  </si>
  <si>
    <t>Nr. UM</t>
  </si>
  <si>
    <t>Observatii</t>
  </si>
  <si>
    <t>Masuri de raspuns</t>
  </si>
  <si>
    <t>servicii externe</t>
  </si>
  <si>
    <t xml:space="preserve">adăpostire  </t>
  </si>
  <si>
    <t>evacuare</t>
  </si>
  <si>
    <t>pers.</t>
  </si>
  <si>
    <t>ha</t>
  </si>
  <si>
    <r>
      <t>M</t>
    </r>
    <r>
      <rPr>
        <sz val="10"/>
        <rFont val="Calibri"/>
        <family val="2"/>
      </rPr>
      <t>€</t>
    </r>
  </si>
  <si>
    <t>zile</t>
  </si>
  <si>
    <t>echipe/subunitati/servicii</t>
  </si>
  <si>
    <t xml:space="preserve">  Va rugam selectati</t>
  </si>
  <si>
    <t>Tip eveniment</t>
  </si>
  <si>
    <t>Accident Major</t>
  </si>
  <si>
    <t>Incident/eveniment care ar fi putut conduce la un accident major</t>
  </si>
  <si>
    <t>alt eveniment</t>
  </si>
  <si>
    <t xml:space="preserve">prevenire </t>
  </si>
  <si>
    <t>Lectii invatate imediat</t>
  </si>
  <si>
    <t xml:space="preserve">intervenţie </t>
  </si>
  <si>
    <t>transport in aer</t>
  </si>
  <si>
    <t>transport pe sosea</t>
  </si>
  <si>
    <t>transport pe calea ferata</t>
  </si>
  <si>
    <t>transport pe apa</t>
  </si>
  <si>
    <t>b.  Descriere accident/incident/eveniment:</t>
  </si>
  <si>
    <t>Utilizare substanta</t>
  </si>
  <si>
    <t>Denumire substanta</t>
  </si>
  <si>
    <t>cantitate max. (t)</t>
  </si>
  <si>
    <t>cant. efectiva pe ampl. (t)</t>
  </si>
  <si>
    <t>cant. implicata (t)</t>
  </si>
  <si>
    <t>cant. potential impl. (t)</t>
  </si>
  <si>
    <t>produs finit normal</t>
  </si>
  <si>
    <t>produs finit anormal</t>
  </si>
  <si>
    <t>materie primă</t>
  </si>
  <si>
    <t>Utilizare substante</t>
  </si>
  <si>
    <t>produs intermediar</t>
  </si>
  <si>
    <t>mod de implicare</t>
  </si>
  <si>
    <t>direct</t>
  </si>
  <si>
    <t>indirect</t>
  </si>
  <si>
    <t>n.a.</t>
  </si>
  <si>
    <t>Inventarul total de pe amplasament / Substante relevante implicate direct sau indirect</t>
  </si>
  <si>
    <t>Hazard Classification</t>
  </si>
  <si>
    <t>H1 - Toxicitate Acuta. Categora 1 (toate caile de expunere)</t>
  </si>
  <si>
    <t>H2 - Toxicitate Acuta. Categoria 2, toate căile de expunere , categoria 3 (inhalare)</t>
  </si>
  <si>
    <t>H3 - STOT. Expunere singulara STOT SE Categoria 1</t>
  </si>
  <si>
    <t>P1A - Explozivi</t>
  </si>
  <si>
    <t>P1B - Explozivi. Divizinea 1.4</t>
  </si>
  <si>
    <t>P2 - Gaze Inflamabile. Categoria 1 sau 2</t>
  </si>
  <si>
    <t>P3A - Aerosoli Inflamabili. Categoria 1 sau 2, care conțin gaze inflamabile categoria 1 sau 2 ori lichide inflamabile categoria 1</t>
  </si>
  <si>
    <t>P3B - Aerosoli Inflamabili. Aerosoli „inflamabili” categoria 1 sau 2, care nu conțin gaze inflamabile categoria 1 sau 2 ori lichide inflamabile categoria 1</t>
  </si>
  <si>
    <t>P4 - Gaze Oxidante, categoria 1</t>
  </si>
  <si>
    <t>P5A - Lichide Inflamabile. Categoria 1. Categoria 2 sau 3 la T&gt;pumctul de fierbere. Alte lichide cu puntul de aprindere ≤60°C mantinute la T&gt;punctul de fierbere.</t>
  </si>
  <si>
    <t>P5B - Lichide Inflamabile. Categoria 2 sau 3 unde conditiile de proces (Presiune sau Temperatura mari) pot crea pericole de AM. Alte lichide cu pct. de aprindere ≤60°C unde conditiile de proces pot crea pericole de AM</t>
  </si>
  <si>
    <t>P5C - Lichide inflamabile. Categoria 2 sau 3, care nu sunt incluse în P5a și P5b</t>
  </si>
  <si>
    <t>P6A - Substanțe și amestecuri autoreactive, tipul A sau B, sau peroxizi organici, tipul A sau B</t>
  </si>
  <si>
    <t>P6B - Substanțe și amestecuri autoreactive, tipul C, D, E sau F, ori peroxizi organici, tipul C, D, E sau F</t>
  </si>
  <si>
    <t>P7 - Lichide piroforice, categoria 1, Solide piroforice, categoria 1</t>
  </si>
  <si>
    <t>P8 - Lichide oxidante, categoria 1, 2 sau 3, ori Solide oxidante, categoria 1, 2 sau 3</t>
  </si>
  <si>
    <t>E1 - Periculoase pentru mediul acvatic în categoria acut 1 sau cronic 1</t>
  </si>
  <si>
    <t>E2 - Periculoase pentru mediul acvatic în categoria cronic 2</t>
  </si>
  <si>
    <t>O1 - Substanțe sau amestecuri cu frază de pericol EUH014 (care reactioneaza violent cu apa)</t>
  </si>
  <si>
    <t xml:space="preserve">O2 - Substanțe și amestecuri care în contact cu apa emit gaze inflamabile, categoria 1 </t>
  </si>
  <si>
    <t>O3 - Substanțe sau amestecuri cu frază de pericol EUH029 (care elibereaza gaze toxice in contact cu apa)</t>
  </si>
  <si>
    <t>Clasificare Seveso</t>
  </si>
  <si>
    <t>Substanta nominalizata</t>
  </si>
  <si>
    <t>Descriere amplasament:</t>
  </si>
  <si>
    <t>Descriere instalatie:</t>
  </si>
  <si>
    <t>Tip industrie:</t>
  </si>
  <si>
    <t>Manifestare primara</t>
  </si>
  <si>
    <t>Eveniment initiator</t>
  </si>
  <si>
    <t>Eveniment asociat</t>
  </si>
  <si>
    <t>Tip de echipament</t>
  </si>
  <si>
    <t>nu se stie / nu se aplica</t>
  </si>
  <si>
    <t>Altele:</t>
  </si>
  <si>
    <t>depozitare asociată procesului (depozitare intermediară, etc. pe amplasament)</t>
  </si>
  <si>
    <t>depozitare asociată distribuţiei ( nu pe amplasamentul în care au fost produse)</t>
  </si>
  <si>
    <t>reacţii chimice pe loturi</t>
  </si>
  <si>
    <t>operaţii electrochimice</t>
  </si>
  <si>
    <t>reacţii chimice continue</t>
  </si>
  <si>
    <t>operaţii fizice (amestecare, cristalizare, topire etc.)</t>
  </si>
  <si>
    <t>tratare / folosire pentru tratare (odorizare, conservare, etc.)</t>
  </si>
  <si>
    <t>generare de energie (arderea combustibilului, etc.)</t>
  </si>
  <si>
    <t>activitati de eliminare (incinerare, ingropare, etc)</t>
  </si>
  <si>
    <t>schimb de caldura (boiler, refrigerator, serpentine de incalzire, etc)</t>
  </si>
  <si>
    <t>transfer prin conducte</t>
  </si>
  <si>
    <t>transfer mecanic (benzi rulante, etc.)</t>
  </si>
  <si>
    <t>transport cu vehicule</t>
  </si>
  <si>
    <t>activităţi de încărcare / descărcare (interfaţă de transfer)</t>
  </si>
  <si>
    <t>ambalare (în saci, umplere de cilindri, umplere de butoaie, etc.)</t>
  </si>
  <si>
    <t>Sursa accidentului tip de echipament</t>
  </si>
  <si>
    <t>Manifestare primara / Eveniment intiator- depozitare</t>
  </si>
  <si>
    <t>Manifestare primara / Eveniment intiator- proces</t>
  </si>
  <si>
    <t>Manifestare primara / Eveniment intiator- transfer</t>
  </si>
  <si>
    <t>Manifestare primara / Eveniment intiator- transport</t>
  </si>
  <si>
    <t>instalaţii / echipamente (pompe, filtre, coloane de separare, agitator, etc.)</t>
  </si>
  <si>
    <t>surse de energie (motoare, compresoare, etc.)</t>
  </si>
  <si>
    <t>schimbător de căldură (boiler, refrigerator, serpentine de încălzire, etc.)</t>
  </si>
  <si>
    <t>supape / aparate de control / de monitorizare / robinete de scurgere</t>
  </si>
  <si>
    <t>conducte / flanşe</t>
  </si>
  <si>
    <t>alte echipamente de transfer / aparate / vehicule</t>
  </si>
  <si>
    <t>recipient sub presiune (cilindric, sferic, etc.)</t>
  </si>
  <si>
    <t>recipient nepresurizat (cuvă, rezervor, cilindru, sac, etc.)</t>
  </si>
  <si>
    <t>recipient la temperatură diferită de cea ambientală (încălzit sau refrigerat)</t>
  </si>
  <si>
    <t>amplasare liberă (grămadă neîngrădită, stivă,  în saci sau cilindri, etc.)</t>
  </si>
  <si>
    <t>vas de reacţie, sub presiune</t>
  </si>
  <si>
    <t>vas de reacţie, nepresurizat</t>
  </si>
  <si>
    <t>Tehnice</t>
  </si>
  <si>
    <t>Umane</t>
  </si>
  <si>
    <t>Organizationale</t>
  </si>
  <si>
    <t>Externe</t>
  </si>
  <si>
    <t>Organizaţionale:</t>
  </si>
  <si>
    <t>Cauze accident</t>
  </si>
  <si>
    <t>Umane:</t>
  </si>
  <si>
    <t>eşecul recipientului / containerului / echipamentului de stocare</t>
  </si>
  <si>
    <t xml:space="preserve">eşecul / funcţionare neadecvată a echipamentului / componentelor acestuia </t>
  </si>
  <si>
    <t>pierderea controlului asupra procesului</t>
  </si>
  <si>
    <t>coroziune / uzură</t>
  </si>
  <si>
    <t>eşecul instrumentelor / aparatelor de control / monitorizare</t>
  </si>
  <si>
    <t>reacţie necontrolată (runaway)</t>
  </si>
  <si>
    <t>reacţii neaşteptate / tranziţia fazei de agregare</t>
  </si>
  <si>
    <t>blocaje</t>
  </si>
  <si>
    <t>acumulări electrostatice</t>
  </si>
  <si>
    <t>eveniment natural (condiţii meteorologice, temperatură, cutremur, etc.)</t>
  </si>
  <si>
    <t>efect domino produs de alte accidente</t>
  </si>
  <si>
    <t>accident de transport</t>
  </si>
  <si>
    <t>efect de misil</t>
  </si>
  <si>
    <t>eşecul utilităţilor (electricitate, gaz, apă, abur, etc.)</t>
  </si>
  <si>
    <t>protecţia amplasamentului / deficienţe în securitate</t>
  </si>
  <si>
    <t>management inadecvat al organizaţiei</t>
  </si>
  <si>
    <t>probleme de atitudine ale managementului</t>
  </si>
  <si>
    <t>interfaţa cu utilizatorul neergonomică (aparatură, metodă, sistem etc.)</t>
  </si>
  <si>
    <t>eroarea operatorului</t>
  </si>
  <si>
    <t>probleme de sănătate ale operatorului (inclusiv dureri, intoxicaţii, decese, etc.)</t>
  </si>
  <si>
    <t>nerespectarea conştientă / eşecul de a urma instrucţiunile</t>
  </si>
  <si>
    <t>intervenţii rău intenţionate</t>
  </si>
  <si>
    <t>nu se stie/n.a.</t>
  </si>
  <si>
    <t>neidentificate</t>
  </si>
  <si>
    <t>Externe:</t>
  </si>
  <si>
    <t xml:space="preserve">proceduri organizatorice </t>
  </si>
  <si>
    <t>pregătire / instructaj</t>
  </si>
  <si>
    <t>supraveghere</t>
  </si>
  <si>
    <t>încadrarea cu personal</t>
  </si>
  <si>
    <t>analiza procesului</t>
  </si>
  <si>
    <t xml:space="preserve">proiectare instalaţiei / echipamentului / sistemului </t>
  </si>
  <si>
    <t>fabricaţie / construcţie</t>
  </si>
  <si>
    <t>instalare</t>
  </si>
  <si>
    <t xml:space="preserve">izolarea echipamentului / sistemului </t>
  </si>
  <si>
    <t>întreţinere / reparaţie</t>
  </si>
  <si>
    <t xml:space="preserve">testări / inspecţii / înregistrări </t>
  </si>
  <si>
    <t>Tip</t>
  </si>
  <si>
    <t>lipsă</t>
  </si>
  <si>
    <t>inadecvate</t>
  </si>
  <si>
    <t>neclare</t>
  </si>
  <si>
    <t>improprii</t>
  </si>
  <si>
    <t>conditii meteo</t>
  </si>
  <si>
    <t>ceaţă</t>
  </si>
  <si>
    <t>ploaie</t>
  </si>
  <si>
    <t>grindină</t>
  </si>
  <si>
    <t>ninsoare</t>
  </si>
  <si>
    <t>clase Pasquill</t>
  </si>
  <si>
    <t>A-foarte instabil</t>
  </si>
  <si>
    <t>B-instabil</t>
  </si>
  <si>
    <t>C-usor instabil</t>
  </si>
  <si>
    <t>D-neutru</t>
  </si>
  <si>
    <t>E-stabil</t>
  </si>
  <si>
    <t>F-foarte stabil</t>
  </si>
  <si>
    <t>perioada din zi</t>
  </si>
  <si>
    <t>ziua</t>
  </si>
  <si>
    <t>noaptea</t>
  </si>
  <si>
    <t>radiatie solara</t>
  </si>
  <si>
    <t>puternica</t>
  </si>
  <si>
    <t>moderata</t>
  </si>
  <si>
    <t>slaba</t>
  </si>
  <si>
    <t>nori</t>
  </si>
  <si>
    <t>cer puternic acoperit</t>
  </si>
  <si>
    <t>fara nori / usor noros</t>
  </si>
  <si>
    <t>radiatie solara:</t>
  </si>
  <si>
    <t>grad acoperire cer:</t>
  </si>
  <si>
    <t>N</t>
  </si>
  <si>
    <t>E</t>
  </si>
  <si>
    <t>S</t>
  </si>
  <si>
    <t>V</t>
  </si>
  <si>
    <t>NE</t>
  </si>
  <si>
    <t>SE</t>
  </si>
  <si>
    <t>SV</t>
  </si>
  <si>
    <t>NV</t>
  </si>
  <si>
    <t>Puncte cardinale</t>
  </si>
  <si>
    <t>b.  Observaţii (descriere detaliata a cauzelor):</t>
  </si>
  <si>
    <t>numar</t>
  </si>
  <si>
    <t>afectare</t>
  </si>
  <si>
    <t>distrus</t>
  </si>
  <si>
    <t>grad denafectare</t>
  </si>
  <si>
    <t>neutilizabilă / neocupabilă</t>
  </si>
  <si>
    <t>distrusă</t>
  </si>
  <si>
    <t>a. Costuri totale (LEI)</t>
  </si>
  <si>
    <t>Pe uscat:</t>
  </si>
  <si>
    <t>consecinte de mediu</t>
  </si>
  <si>
    <t>dezvoltare metropolitană</t>
  </si>
  <si>
    <t>dezvoltare urbană</t>
  </si>
  <si>
    <t>dezvoltare rurală</t>
  </si>
  <si>
    <t>parcuri / teren de uz comun</t>
  </si>
  <si>
    <t>câmpie / păşune / luncă</t>
  </si>
  <si>
    <t>pământ arabil / recolte / culturi viticole / livadă</t>
  </si>
  <si>
    <t>pădure; predominant sau total plantate</t>
  </si>
  <si>
    <t>pădure; predominant sau total naturale</t>
  </si>
  <si>
    <t>rezervor de apă naturală</t>
  </si>
  <si>
    <t>ape curgătoare / afluenţi</t>
  </si>
  <si>
    <t>fluviu</t>
  </si>
  <si>
    <t>mlaştini sărate/ ţinut noroios</t>
  </si>
  <si>
    <t>nisip/ dune</t>
  </si>
  <si>
    <t>plajă</t>
  </si>
  <si>
    <t>ţărm stâncos / pietros</t>
  </si>
  <si>
    <t>lagune sărate</t>
  </si>
  <si>
    <t>estuare</t>
  </si>
  <si>
    <t>mare / fundul mării</t>
  </si>
  <si>
    <t>baltă / bărăgan / vegetaţie</t>
  </si>
  <si>
    <t>heleşteu / lac</t>
  </si>
  <si>
    <t>mlaştini / stufăriș</t>
  </si>
  <si>
    <t>cantitate</t>
  </si>
  <si>
    <t>nici unul</t>
  </si>
  <si>
    <t>nivel local</t>
  </si>
  <si>
    <t>nivel naţional</t>
  </si>
  <si>
    <t>ingrijorare publica</t>
  </si>
  <si>
    <t>Statut cerinte pre-accident</t>
  </si>
  <si>
    <t>Statut cerinte post-accident</t>
  </si>
  <si>
    <t>mai mici</t>
  </si>
  <si>
    <t>similare</t>
  </si>
  <si>
    <t>mai mari</t>
  </si>
  <si>
    <t>Parțial</t>
  </si>
  <si>
    <t>elementul are legătură cu circumstanţele accidentului?</t>
  </si>
  <si>
    <t>neadecvat</t>
  </si>
  <si>
    <t>suficiență</t>
  </si>
  <si>
    <t>adecvat</t>
  </si>
  <si>
    <t>INSPECTORATUL GENERAL PENTRU SITUAȚII DE URGENȚĂ</t>
  </si>
  <si>
    <t>Ora la care s-a produs accidentul:</t>
  </si>
  <si>
    <t>Data producerii accidentului:</t>
  </si>
  <si>
    <t>Tipul accidentului:</t>
  </si>
  <si>
    <t>Tipul de eveniment:</t>
  </si>
  <si>
    <t>Emisie/incendiu</t>
  </si>
  <si>
    <t>Emisie/explozie</t>
  </si>
  <si>
    <t>Incendiu/emisie</t>
  </si>
  <si>
    <t>Incendiu/explozie</t>
  </si>
  <si>
    <t>Explozie/emisie</t>
  </si>
  <si>
    <t>Explozie/incendiu</t>
  </si>
  <si>
    <t>Emisie/incendiu/explozie</t>
  </si>
  <si>
    <t>Emisie/explozie/incendiu</t>
  </si>
  <si>
    <t>Incendiu/emisie/explozie</t>
  </si>
  <si>
    <t>Incendiu/explozie/emisie</t>
  </si>
  <si>
    <t>Explozie/incendiu/emisie</t>
  </si>
  <si>
    <t>Explozie/emisie/incendiu</t>
  </si>
  <si>
    <t>a. Cauzele principale (Va rugam selectati)</t>
  </si>
  <si>
    <t>Efecte</t>
  </si>
  <si>
    <t>prezent</t>
  </si>
  <si>
    <t>suspectat</t>
  </si>
  <si>
    <t>Sisteme interne:</t>
  </si>
  <si>
    <t>Servicii externe:</t>
  </si>
  <si>
    <t>Adăpostire:</t>
  </si>
  <si>
    <t>Evacuare:</t>
  </si>
  <si>
    <t>Decontaminare:</t>
  </si>
  <si>
    <t>Masuri de urgenta</t>
  </si>
  <si>
    <t>evaluarea managementului / organizaţiei</t>
  </si>
  <si>
    <t>sisteme de inundare (sprinklere, mijloace staţionare, etc.)</t>
  </si>
  <si>
    <t>sisteme de inertizare (spumă, gaz inert, etc.)</t>
  </si>
  <si>
    <t xml:space="preserve">sistem de izolare în caz de urgenţă </t>
  </si>
  <si>
    <t>mijloace secundare de retenţie (diguri, cuve de retenţie, etc.)</t>
  </si>
  <si>
    <t>alarma / sirenă activată</t>
  </si>
  <si>
    <t>echipe interne de intervenţie în caz de urgenţă (pompieri, ambulanţă, etc.)</t>
  </si>
  <si>
    <t>sistem de control al apei folosite la incendiu</t>
  </si>
  <si>
    <t>detectarea gazului, prezicerea dispersiei / cuantificare</t>
  </si>
  <si>
    <t>anunţarea trecerii pericolului</t>
  </si>
  <si>
    <t>servicii de pompieri externe</t>
  </si>
  <si>
    <t>servicii de ambulanţă / asistenţă medicală</t>
  </si>
  <si>
    <t>intervenţia poliţiei</t>
  </si>
  <si>
    <t>intervenţia armatei</t>
  </si>
  <si>
    <t>regia de apă / alţi experţi externi mobilizaţi</t>
  </si>
  <si>
    <t>organizaţii de voluntari mobilizate</t>
  </si>
  <si>
    <t>controlul populaţiei</t>
  </si>
  <si>
    <t>controlul traficului</t>
  </si>
  <si>
    <t>alertarea populaţiei direct de către serviciile de urgenţă</t>
  </si>
  <si>
    <t>alertarea populaţiei prin mass-media</t>
  </si>
  <si>
    <t>toată populaţia sau majoritatea prin transport cu mijloace proprii</t>
  </si>
  <si>
    <t>toată populaţia sau majoritatea prin transport organizat</t>
  </si>
  <si>
    <t>utilizarea centrelor de evacuare organizate</t>
  </si>
  <si>
    <t>reîntoarcerea acasă</t>
  </si>
  <si>
    <t>Restaurare:</t>
  </si>
  <si>
    <t>blocarea răspândirii substanţei</t>
  </si>
  <si>
    <t>neutralizarea substanţelor</t>
  </si>
  <si>
    <t>restaurarea cursurilor de apă / recolte / pământ, în urma declarării ca fiind neutilizabile</t>
  </si>
  <si>
    <t>curăţarea zonei contaminate</t>
  </si>
  <si>
    <t>reconstrucţie</t>
  </si>
  <si>
    <t>restaurarea factorilor de mediului</t>
  </si>
  <si>
    <t>monitorizarea sănătăţii / epidemiologică</t>
  </si>
  <si>
    <t>monitorizarea mediului</t>
  </si>
  <si>
    <t>nici una</t>
  </si>
  <si>
    <t xml:space="preserve">altele </t>
  </si>
  <si>
    <t>cursuri de apă/recolte/teren</t>
  </si>
  <si>
    <t>on-site</t>
  </si>
  <si>
    <t>off-site</t>
  </si>
  <si>
    <t>pe amplasament:</t>
  </si>
  <si>
    <t>în afara amplasamentului:</t>
  </si>
  <si>
    <t>Va rugam selectati</t>
  </si>
  <si>
    <t>A.   MANIFESTARE</t>
  </si>
  <si>
    <t>B.   CONSECINŢE</t>
  </si>
  <si>
    <t>C.   INTERVENŢIA</t>
  </si>
  <si>
    <r>
      <rPr>
        <b/>
        <i/>
        <sz val="10"/>
        <rFont val="Arial"/>
        <family val="2"/>
        <charset val="238"/>
      </rPr>
      <t>Sursa: depozitare</t>
    </r>
    <r>
      <rPr>
        <i/>
        <sz val="10"/>
        <rFont val="Arial"/>
        <family val="2"/>
        <charset val="238"/>
      </rPr>
      <t xml:space="preserve"> (Va rugam selectati)</t>
    </r>
  </si>
  <si>
    <r>
      <rPr>
        <b/>
        <i/>
        <sz val="10"/>
        <rFont val="Arial"/>
        <family val="2"/>
        <charset val="238"/>
      </rPr>
      <t xml:space="preserve">Sursa: proces </t>
    </r>
    <r>
      <rPr>
        <i/>
        <sz val="10"/>
        <rFont val="Arial"/>
        <family val="2"/>
        <charset val="238"/>
      </rPr>
      <t>(Va rugam selectati)</t>
    </r>
  </si>
  <si>
    <r>
      <rPr>
        <b/>
        <i/>
        <sz val="10"/>
        <rFont val="Arial"/>
        <family val="2"/>
        <charset val="238"/>
      </rPr>
      <t>Sursa: transfer</t>
    </r>
    <r>
      <rPr>
        <i/>
        <sz val="10"/>
        <rFont val="Arial"/>
        <family val="2"/>
        <charset val="238"/>
      </rPr>
      <t xml:space="preserve"> (Va rugam selectati)</t>
    </r>
  </si>
  <si>
    <r>
      <rPr>
        <b/>
        <i/>
        <sz val="10"/>
        <rFont val="Arial"/>
        <family val="2"/>
        <charset val="238"/>
      </rPr>
      <t>Sursa: transport</t>
    </r>
    <r>
      <rPr>
        <i/>
        <sz val="10"/>
        <rFont val="Arial"/>
        <family val="2"/>
        <charset val="238"/>
      </rPr>
      <t xml:space="preserve"> (Va rugam selectati)</t>
    </r>
  </si>
  <si>
    <r>
      <rPr>
        <b/>
        <i/>
        <sz val="10"/>
        <rFont val="Arial"/>
        <family val="2"/>
        <charset val="238"/>
      </rPr>
      <t>Sursa: altele</t>
    </r>
    <r>
      <rPr>
        <i/>
        <sz val="10"/>
        <rFont val="Arial"/>
        <family val="2"/>
        <charset val="238"/>
      </rPr>
      <t xml:space="preserve"> (Va rugam selectati)</t>
    </r>
  </si>
  <si>
    <r>
      <rPr>
        <b/>
        <sz val="10"/>
        <rFont val="Arial"/>
        <family val="2"/>
        <charset val="238"/>
      </rPr>
      <t>Tip daună</t>
    </r>
    <r>
      <rPr>
        <sz val="10"/>
        <rFont val="Arial"/>
        <family val="2"/>
        <charset val="238"/>
      </rPr>
      <t xml:space="preserve"> (Va rugam selectati)</t>
    </r>
  </si>
  <si>
    <t>FORMULAR DE RAPORTARE INCIDENT / ACCIDENT MAJOR</t>
  </si>
  <si>
    <r>
      <t xml:space="preserve">a.  Evenimentul </t>
    </r>
    <r>
      <rPr>
        <i/>
        <sz val="10"/>
        <rFont val="Arial"/>
        <family val="2"/>
        <charset val="238"/>
      </rPr>
      <t>(Va rugam selectati):</t>
    </r>
  </si>
  <si>
    <t>I. RAPORT INIȚIAL</t>
  </si>
  <si>
    <t>II. RAPORT COMPLET</t>
  </si>
  <si>
    <t>interes</t>
  </si>
  <si>
    <r>
      <t xml:space="preserve">a. Luate </t>
    </r>
    <r>
      <rPr>
        <i/>
        <sz val="10"/>
        <rFont val="Arial"/>
        <family val="2"/>
        <charset val="238"/>
      </rPr>
      <t>(Va rugam selectati)</t>
    </r>
  </si>
  <si>
    <t>Locaţia amplasamentului, instalaţiile relevante şi formaţiunile geografice învecinate de interes (incluzând detalii topografice şi rezidenţiale sau alte dezvoltări) trebuiesc ilustrate prin ataşarea unei hărţi adecvate, adăugând orice explicaţii necesare. Fotografii şi / sau diagrame ale amplasamentului, etc. trebuiesc ataşate dacă se dovedesc a fi utile. Acestea trebuie sa fie sub forma de document .jpeg sau .pdf și se transmit separat prin e-mail, alaturi de formular (sau prin alta metoda de transfer, daca dimensiunile sunt prea mari pentru a putea fi transmise pe e-mail)</t>
  </si>
  <si>
    <t>Prezinta un interes tehnic special pentru prevenirea accidentelor majore si lectii invatate</t>
  </si>
  <si>
    <t>2. Cerinţe conform Directivei Seveso III</t>
  </si>
  <si>
    <t>nu este necesar(ă)</t>
  </si>
  <si>
    <t>nu este elaborat(ă)</t>
  </si>
  <si>
    <t>elaborat(ă) și depus(ă)</t>
  </si>
  <si>
    <t>evaluat(ă)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</si>
</sst>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mm;@"/>
    <numFmt numFmtId="165" formatCode="d/m/yy;@"/>
  </numFmts>
  <fonts count="20" x14ac:knownFonts="1">
    <font>
      <sz val="10"/>
      <name val="Arial"/>
    </font>
    <font>
      <b/>
      <sz val="8"/>
      <color indexed="81"/>
      <name val="Tahoma"/>
      <family val="2"/>
    </font>
    <font>
      <sz val="8"/>
      <color indexed="81"/>
      <name val="Tahoma"/>
      <family val="2"/>
    </font>
    <font>
      <b/>
      <sz val="10"/>
      <name val="Arial"/>
      <family val="2"/>
    </font>
    <font>
      <u/>
      <sz val="8"/>
      <color indexed="81"/>
      <name val="Tahoma"/>
      <family val="2"/>
    </font>
    <font>
      <sz val="10"/>
      <name val="Arial"/>
      <family val="2"/>
    </font>
    <font>
      <sz val="10"/>
      <name val="Arial"/>
      <family val="2"/>
      <charset val="238"/>
    </font>
    <font>
      <b/>
      <u/>
      <sz val="10"/>
      <color rgb="FFFF0000"/>
      <name val="Calibri"/>
      <family val="2"/>
      <scheme val="minor"/>
    </font>
    <font>
      <b/>
      <sz val="10"/>
      <color theme="1"/>
      <name val="Arial"/>
      <family val="2"/>
    </font>
    <font>
      <sz val="10"/>
      <color theme="1"/>
      <name val="Calibri"/>
      <family val="2"/>
      <charset val="238"/>
      <scheme val="minor"/>
    </font>
    <font>
      <sz val="10"/>
      <name val="Calibri"/>
      <family val="2"/>
    </font>
    <font>
      <b/>
      <sz val="10"/>
      <name val="Arial"/>
      <family val="2"/>
      <charset val="238"/>
    </font>
    <font>
      <sz val="11"/>
      <name val="Arial"/>
      <family val="2"/>
      <charset val="238"/>
    </font>
    <font>
      <b/>
      <sz val="11"/>
      <name val="Arial"/>
      <family val="2"/>
    </font>
    <font>
      <i/>
      <sz val="10"/>
      <name val="Arial"/>
      <family val="2"/>
      <charset val="238"/>
    </font>
    <font>
      <b/>
      <sz val="12"/>
      <name val="Arial"/>
      <family val="2"/>
      <charset val="238"/>
    </font>
    <font>
      <b/>
      <u/>
      <sz val="10"/>
      <name val="Arial"/>
      <family val="2"/>
      <charset val="238"/>
    </font>
    <font>
      <b/>
      <sz val="10"/>
      <color indexed="8"/>
      <name val="Arial"/>
      <family val="2"/>
      <charset val="238"/>
    </font>
    <font>
      <b/>
      <i/>
      <sz val="10"/>
      <name val="Arial"/>
      <family val="2"/>
      <charset val="238"/>
    </font>
    <font>
      <b/>
      <sz val="10"/>
      <color rgb="FF002060"/>
      <name val="Arial Black"/>
      <family val="2"/>
      <charset val="23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FF"/>
        <bgColor indexed="64"/>
      </patternFill>
    </fill>
    <fill>
      <patternFill patternType="solid">
        <fgColor theme="8" tint="0.59999389629810485"/>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1">
    <xf numFmtId="0" fontId="0" fillId="0" borderId="0"/>
  </cellStyleXfs>
  <cellXfs count="195">
    <xf numFmtId="0" fontId="0" fillId="0" borderId="0" xfId="0"/>
    <xf numFmtId="0" fontId="3" fillId="0" borderId="0" xfId="0" applyFont="1"/>
    <xf numFmtId="0" fontId="7" fillId="0" borderId="0" xfId="0" applyFont="1" applyAlignment="1">
      <alignment horizontal="center"/>
    </xf>
    <xf numFmtId="0" fontId="9" fillId="0" borderId="0" xfId="0" applyFont="1"/>
    <xf numFmtId="0" fontId="9" fillId="0" borderId="0" xfId="0" applyFont="1" applyAlignment="1"/>
    <xf numFmtId="0" fontId="5" fillId="0" borderId="0" xfId="0" applyFont="1"/>
    <xf numFmtId="0" fontId="8" fillId="4" borderId="10" xfId="0" applyFont="1" applyFill="1" applyBorder="1" applyAlignment="1"/>
    <xf numFmtId="164" fontId="6" fillId="0" borderId="12" xfId="0" applyNumberFormat="1" applyFont="1" applyFill="1" applyBorder="1" applyAlignment="1" applyProtection="1">
      <alignment wrapText="1"/>
      <protection locked="0"/>
    </xf>
    <xf numFmtId="0" fontId="9" fillId="0" borderId="2" xfId="0" applyFont="1" applyBorder="1" applyAlignment="1">
      <alignment horizontal="left" vertical="center" wrapText="1"/>
    </xf>
    <xf numFmtId="0" fontId="9" fillId="0" borderId="0" xfId="0" applyFont="1" applyAlignment="1">
      <alignment horizontal="left" vertical="center" wrapText="1"/>
    </xf>
    <xf numFmtId="0" fontId="6" fillId="2" borderId="0" xfId="0" applyFont="1" applyFill="1" applyBorder="1"/>
    <xf numFmtId="0" fontId="6" fillId="0" borderId="0" xfId="0" applyFont="1"/>
    <xf numFmtId="0" fontId="11" fillId="0" borderId="0" xfId="0" applyFont="1"/>
    <xf numFmtId="0" fontId="11" fillId="2" borderId="0" xfId="0" applyFont="1" applyFill="1" applyBorder="1"/>
    <xf numFmtId="0" fontId="11" fillId="2" borderId="4" xfId="0" applyFont="1" applyFill="1" applyBorder="1" applyAlignment="1">
      <alignment horizontal="center" vertical="center"/>
    </xf>
    <xf numFmtId="0" fontId="11" fillId="2" borderId="4" xfId="0" applyFont="1" applyFill="1" applyBorder="1"/>
    <xf numFmtId="0" fontId="12" fillId="0" borderId="0" xfId="0" applyFont="1"/>
    <xf numFmtId="0" fontId="6" fillId="2" borderId="4" xfId="0" applyFont="1" applyFill="1" applyBorder="1"/>
    <xf numFmtId="0" fontId="14" fillId="2" borderId="0" xfId="0" applyFont="1" applyFill="1" applyBorder="1"/>
    <xf numFmtId="0" fontId="11" fillId="2" borderId="0" xfId="0" applyFont="1" applyFill="1" applyBorder="1" applyAlignment="1">
      <alignment horizontal="center" vertical="center" wrapText="1"/>
    </xf>
    <xf numFmtId="0" fontId="6" fillId="2" borderId="9" xfId="0" applyFont="1" applyFill="1" applyBorder="1"/>
    <xf numFmtId="0" fontId="6" fillId="2" borderId="10" xfId="0" applyFont="1" applyFill="1" applyBorder="1"/>
    <xf numFmtId="0" fontId="11" fillId="2" borderId="10" xfId="0" applyFont="1" applyFill="1" applyBorder="1"/>
    <xf numFmtId="0" fontId="6" fillId="0" borderId="12" xfId="0" applyFont="1" applyFill="1" applyBorder="1" applyProtection="1">
      <protection locked="0"/>
    </xf>
    <xf numFmtId="0" fontId="14" fillId="2" borderId="10" xfId="0" applyFont="1" applyFill="1" applyBorder="1"/>
    <xf numFmtId="0" fontId="6" fillId="2" borderId="11" xfId="0" applyFont="1" applyFill="1" applyBorder="1"/>
    <xf numFmtId="0" fontId="6" fillId="2" borderId="1" xfId="0" applyFont="1" applyFill="1" applyBorder="1"/>
    <xf numFmtId="0" fontId="6" fillId="2" borderId="2" xfId="0" applyFont="1" applyFill="1" applyBorder="1"/>
    <xf numFmtId="0" fontId="6" fillId="2" borderId="3" xfId="0" applyFont="1" applyFill="1" applyBorder="1"/>
    <xf numFmtId="0" fontId="6" fillId="2" borderId="5" xfId="0" applyFont="1" applyFill="1" applyBorder="1"/>
    <xf numFmtId="165" fontId="6" fillId="0" borderId="12" xfId="0" applyNumberFormat="1" applyFont="1" applyFill="1" applyBorder="1" applyAlignment="1" applyProtection="1">
      <alignment wrapText="1"/>
      <protection locked="0"/>
    </xf>
    <xf numFmtId="0" fontId="6" fillId="3" borderId="0" xfId="0" applyFont="1" applyFill="1" applyBorder="1"/>
    <xf numFmtId="0" fontId="6" fillId="0" borderId="9" xfId="0" applyFont="1" applyFill="1" applyBorder="1" applyAlignment="1" applyProtection="1">
      <alignment horizontal="left" vertical="center"/>
      <protection locked="0"/>
    </xf>
    <xf numFmtId="0" fontId="6" fillId="3" borderId="9" xfId="0" applyFont="1" applyFill="1" applyBorder="1" applyAlignment="1" applyProtection="1">
      <protection locked="0"/>
    </xf>
    <xf numFmtId="0" fontId="6" fillId="0" borderId="11" xfId="0" applyFont="1" applyFill="1" applyBorder="1" applyAlignment="1" applyProtection="1">
      <alignment horizontal="left" vertical="center"/>
      <protection locked="0"/>
    </xf>
    <xf numFmtId="0" fontId="6" fillId="2" borderId="6" xfId="0" applyFont="1" applyFill="1" applyBorder="1"/>
    <xf numFmtId="0" fontId="6" fillId="2" borderId="7" xfId="0" applyFont="1" applyFill="1" applyBorder="1"/>
    <xf numFmtId="0" fontId="6" fillId="2" borderId="8" xfId="0" applyFont="1" applyFill="1" applyBorder="1"/>
    <xf numFmtId="0" fontId="6" fillId="0" borderId="21" xfId="0" applyFont="1" applyFill="1" applyBorder="1" applyAlignment="1" applyProtection="1">
      <alignment horizontal="left" vertical="center" wrapText="1"/>
      <protection locked="0"/>
    </xf>
    <xf numFmtId="0" fontId="6" fillId="0" borderId="22" xfId="0" applyFont="1" applyFill="1" applyBorder="1" applyAlignment="1" applyProtection="1">
      <alignment horizontal="left" vertical="center" wrapText="1"/>
      <protection locked="0"/>
    </xf>
    <xf numFmtId="0" fontId="6" fillId="0" borderId="14" xfId="0" applyFont="1" applyFill="1" applyBorder="1" applyAlignment="1" applyProtection="1">
      <alignment horizontal="left" vertical="center" wrapText="1"/>
      <protection locked="0"/>
    </xf>
    <xf numFmtId="0" fontId="6" fillId="0" borderId="16" xfId="0" applyFont="1" applyFill="1" applyBorder="1" applyAlignment="1" applyProtection="1">
      <alignment horizontal="left" vertical="center" wrapText="1"/>
      <protection locked="0"/>
    </xf>
    <xf numFmtId="0" fontId="6" fillId="0" borderId="38" xfId="0" applyFont="1" applyFill="1" applyBorder="1" applyAlignment="1" applyProtection="1">
      <alignment horizontal="left" vertical="center" wrapText="1"/>
      <protection locked="0"/>
    </xf>
    <xf numFmtId="0" fontId="6" fillId="0" borderId="39" xfId="0" applyFont="1" applyFill="1" applyBorder="1" applyAlignment="1" applyProtection="1">
      <alignment horizontal="left" vertical="center" wrapText="1"/>
      <protection locked="0"/>
    </xf>
    <xf numFmtId="0" fontId="6" fillId="0" borderId="18" xfId="0" applyFont="1" applyFill="1" applyBorder="1" applyAlignment="1" applyProtection="1">
      <alignment horizontal="left" vertical="center" wrapText="1"/>
      <protection locked="0"/>
    </xf>
    <xf numFmtId="0" fontId="6" fillId="0" borderId="19" xfId="0" applyFont="1" applyFill="1" applyBorder="1" applyAlignment="1" applyProtection="1">
      <alignment horizontal="left" vertical="center" wrapText="1"/>
      <protection locked="0"/>
    </xf>
    <xf numFmtId="0" fontId="11" fillId="2" borderId="4" xfId="0" applyFont="1" applyFill="1" applyBorder="1" applyAlignment="1"/>
    <xf numFmtId="0" fontId="6" fillId="0" borderId="24" xfId="0" applyFont="1" applyFill="1" applyBorder="1" applyAlignment="1" applyProtection="1">
      <protection locked="0"/>
    </xf>
    <xf numFmtId="0" fontId="6" fillId="2" borderId="4" xfId="0" applyFont="1" applyFill="1" applyBorder="1" applyAlignment="1"/>
    <xf numFmtId="0" fontId="11" fillId="2" borderId="0" xfId="0" applyFont="1" applyFill="1" applyBorder="1" applyAlignment="1">
      <alignment horizontal="center" vertical="center"/>
    </xf>
    <xf numFmtId="0" fontId="6" fillId="2" borderId="0" xfId="0" applyFont="1" applyFill="1" applyBorder="1" applyAlignment="1"/>
    <xf numFmtId="0" fontId="6" fillId="0" borderId="36" xfId="0" applyFont="1" applyFill="1" applyBorder="1" applyProtection="1">
      <protection locked="0"/>
    </xf>
    <xf numFmtId="0" fontId="6" fillId="2" borderId="0" xfId="0" applyFont="1" applyFill="1" applyBorder="1" applyAlignment="1">
      <alignment horizontal="left" vertical="center"/>
    </xf>
    <xf numFmtId="0" fontId="6" fillId="0" borderId="12" xfId="0" applyFont="1" applyFill="1" applyBorder="1" applyAlignment="1" applyProtection="1">
      <alignment horizontal="left" vertical="center"/>
      <protection locked="0"/>
    </xf>
    <xf numFmtId="0" fontId="6" fillId="0" borderId="9" xfId="0" applyFont="1" applyFill="1" applyBorder="1" applyAlignment="1" applyProtection="1">
      <protection locked="0"/>
    </xf>
    <xf numFmtId="0" fontId="6" fillId="2" borderId="36" xfId="0" applyFont="1" applyFill="1" applyBorder="1"/>
    <xf numFmtId="0" fontId="6" fillId="2" borderId="37" xfId="0" applyFont="1" applyFill="1" applyBorder="1"/>
    <xf numFmtId="0" fontId="6" fillId="2" borderId="13" xfId="0" applyFont="1" applyFill="1" applyBorder="1"/>
    <xf numFmtId="0" fontId="6" fillId="2" borderId="4" xfId="0" applyFont="1" applyFill="1" applyBorder="1" applyAlignment="1">
      <alignment horizontal="center"/>
    </xf>
    <xf numFmtId="0" fontId="16" fillId="2" borderId="4" xfId="0" applyFont="1" applyFill="1" applyBorder="1"/>
    <xf numFmtId="0" fontId="11" fillId="2" borderId="4" xfId="0" applyFont="1" applyFill="1" applyBorder="1" applyAlignment="1">
      <alignment horizontal="left" indent="4"/>
    </xf>
    <xf numFmtId="0" fontId="11" fillId="2" borderId="0" xfId="0" applyFont="1" applyFill="1" applyBorder="1" applyAlignment="1">
      <alignment horizontal="left" indent="2"/>
    </xf>
    <xf numFmtId="0" fontId="14" fillId="2" borderId="4" xfId="0" applyFont="1" applyFill="1" applyBorder="1" applyAlignment="1"/>
    <xf numFmtId="0" fontId="11" fillId="2" borderId="0" xfId="0" applyFont="1" applyFill="1" applyBorder="1" applyAlignment="1">
      <alignment horizontal="left"/>
    </xf>
    <xf numFmtId="0" fontId="17" fillId="2" borderId="0" xfId="0" applyFont="1" applyFill="1" applyBorder="1"/>
    <xf numFmtId="0" fontId="18" fillId="2" borderId="4" xfId="0" applyFont="1" applyFill="1" applyBorder="1" applyAlignment="1">
      <alignment horizontal="left" vertical="center"/>
    </xf>
    <xf numFmtId="0" fontId="18" fillId="2" borderId="4" xfId="0" applyFont="1" applyFill="1" applyBorder="1"/>
    <xf numFmtId="0" fontId="18" fillId="2" borderId="4" xfId="0" applyFont="1" applyFill="1" applyBorder="1" applyAlignment="1"/>
    <xf numFmtId="0" fontId="11" fillId="2" borderId="5" xfId="0" applyFont="1" applyFill="1" applyBorder="1"/>
    <xf numFmtId="0" fontId="18" fillId="2" borderId="0" xfId="0" applyFont="1" applyFill="1" applyBorder="1"/>
    <xf numFmtId="0" fontId="11" fillId="2" borderId="0" xfId="0" applyFont="1" applyFill="1" applyBorder="1" applyAlignment="1">
      <alignment horizontal="center"/>
    </xf>
    <xf numFmtId="0" fontId="11" fillId="2" borderId="0" xfId="0" applyFont="1" applyFill="1" applyBorder="1" applyAlignment="1">
      <alignment horizontal="center" vertical="top"/>
    </xf>
    <xf numFmtId="0" fontId="11" fillId="3" borderId="24" xfId="0" applyFont="1" applyFill="1" applyBorder="1" applyAlignment="1" applyProtection="1">
      <alignment horizontal="center" vertical="center" wrapText="1"/>
    </xf>
    <xf numFmtId="0" fontId="11" fillId="3" borderId="25" xfId="0" applyFont="1" applyFill="1" applyBorder="1" applyAlignment="1" applyProtection="1">
      <alignment horizontal="center" vertical="center" wrapText="1"/>
    </xf>
    <xf numFmtId="0" fontId="11" fillId="3" borderId="24" xfId="0" applyFont="1" applyFill="1" applyBorder="1" applyAlignment="1" applyProtection="1">
      <alignment vertical="center"/>
    </xf>
    <xf numFmtId="0" fontId="11" fillId="3" borderId="25" xfId="0" applyFont="1" applyFill="1" applyBorder="1" applyAlignment="1" applyProtection="1">
      <alignment horizontal="center" vertical="center"/>
    </xf>
    <xf numFmtId="0" fontId="11" fillId="3" borderId="33"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6" fillId="0" borderId="27" xfId="0" applyFont="1" applyFill="1" applyBorder="1" applyAlignment="1" applyProtection="1">
      <alignment horizontal="left" vertical="center" wrapText="1"/>
      <protection locked="0"/>
    </xf>
    <xf numFmtId="0" fontId="6" fillId="0" borderId="28" xfId="0" applyFont="1" applyFill="1" applyBorder="1" applyAlignment="1" applyProtection="1">
      <alignment horizontal="left" vertical="center" wrapText="1"/>
      <protection locked="0"/>
    </xf>
    <xf numFmtId="0" fontId="6" fillId="3" borderId="12" xfId="0" applyFont="1" applyFill="1" applyBorder="1" applyProtection="1"/>
    <xf numFmtId="0" fontId="6" fillId="0" borderId="12" xfId="0" applyFont="1" applyBorder="1" applyProtection="1">
      <protection locked="0"/>
    </xf>
    <xf numFmtId="0" fontId="6" fillId="0" borderId="12" xfId="0" applyFont="1" applyFill="1" applyBorder="1" applyAlignment="1" applyProtection="1">
      <alignment horizontal="center" vertical="center"/>
      <protection locked="0"/>
    </xf>
    <xf numFmtId="0" fontId="6" fillId="0" borderId="0" xfId="0" applyFont="1" applyFill="1" applyBorder="1"/>
    <xf numFmtId="0" fontId="6" fillId="2" borderId="4" xfId="0" applyFont="1" applyFill="1" applyBorder="1" applyAlignment="1">
      <alignment horizontal="right" vertical="center"/>
    </xf>
    <xf numFmtId="0" fontId="6" fillId="2" borderId="0" xfId="0" applyFont="1" applyFill="1" applyBorder="1" applyAlignment="1">
      <alignment horizontal="right" vertical="center"/>
    </xf>
    <xf numFmtId="0" fontId="6" fillId="2" borderId="0" xfId="0" applyFont="1" applyFill="1" applyBorder="1" applyAlignment="1" applyProtection="1">
      <alignment horizontal="right" vertical="center"/>
      <protection locked="0"/>
    </xf>
    <xf numFmtId="0" fontId="13" fillId="0" borderId="0" xfId="0" applyFont="1" applyAlignment="1">
      <alignment horizontal="center" vertical="center"/>
    </xf>
    <xf numFmtId="0" fontId="19" fillId="0" borderId="0" xfId="0" applyFont="1" applyAlignment="1">
      <alignment horizontal="left" vertical="center"/>
    </xf>
    <xf numFmtId="0" fontId="6" fillId="0" borderId="24" xfId="0" applyFont="1" applyFill="1" applyBorder="1" applyAlignment="1" applyProtection="1">
      <alignment vertical="center"/>
      <protection locked="0"/>
    </xf>
    <xf numFmtId="0" fontId="11" fillId="3" borderId="40" xfId="0" applyFont="1" applyFill="1" applyBorder="1" applyAlignment="1" applyProtection="1"/>
    <xf numFmtId="0" fontId="6" fillId="0" borderId="24"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6" fillId="0" borderId="25" xfId="0" applyFont="1" applyFill="1" applyBorder="1" applyAlignment="1" applyProtection="1">
      <alignment horizontal="left" vertical="center"/>
      <protection locked="0"/>
    </xf>
    <xf numFmtId="0" fontId="15" fillId="0" borderId="0" xfId="0" applyFont="1" applyAlignment="1">
      <alignment horizontal="center" vertical="center"/>
    </xf>
    <xf numFmtId="0" fontId="0" fillId="0" borderId="0" xfId="0" applyAlignment="1">
      <alignment horizontal="center"/>
    </xf>
    <xf numFmtId="0" fontId="13" fillId="5" borderId="0" xfId="0" applyFont="1" applyFill="1" applyAlignment="1">
      <alignment horizontal="center"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2" borderId="11" xfId="0" applyFont="1" applyFill="1" applyBorder="1" applyAlignment="1">
      <alignment horizontal="left" vertical="center"/>
    </xf>
    <xf numFmtId="0" fontId="6" fillId="0" borderId="9" xfId="0" applyFont="1" applyFill="1" applyBorder="1" applyAlignment="1" applyProtection="1">
      <alignment horizontal="center"/>
      <protection locked="0"/>
    </xf>
    <xf numFmtId="0" fontId="6" fillId="0" borderId="10" xfId="0" applyFont="1" applyFill="1" applyBorder="1" applyAlignment="1" applyProtection="1">
      <alignment horizontal="center"/>
      <protection locked="0"/>
    </xf>
    <xf numFmtId="0" fontId="6" fillId="0" borderId="11" xfId="0" applyFont="1" applyFill="1" applyBorder="1" applyAlignment="1" applyProtection="1">
      <alignment horizontal="center"/>
      <protection locked="0"/>
    </xf>
    <xf numFmtId="0" fontId="6" fillId="2" borderId="4" xfId="0" applyFont="1" applyFill="1" applyBorder="1" applyAlignment="1">
      <alignment horizontal="right" vertical="center"/>
    </xf>
    <xf numFmtId="0" fontId="6" fillId="2" borderId="0" xfId="0" applyFont="1" applyFill="1" applyBorder="1" applyAlignment="1">
      <alignment horizontal="right" vertical="center"/>
    </xf>
    <xf numFmtId="0" fontId="6" fillId="2" borderId="5" xfId="0" applyFont="1" applyFill="1" applyBorder="1" applyAlignment="1">
      <alignment horizontal="right" vertical="center"/>
    </xf>
    <xf numFmtId="0" fontId="6" fillId="0" borderId="15" xfId="0" applyFont="1" applyFill="1" applyBorder="1" applyAlignment="1" applyProtection="1">
      <alignment horizontal="left" vertical="center" wrapText="1"/>
      <protection locked="0"/>
    </xf>
    <xf numFmtId="0" fontId="6" fillId="0" borderId="14" xfId="0" applyFont="1" applyFill="1" applyBorder="1" applyAlignment="1" applyProtection="1">
      <alignment horizontal="left" vertical="center" wrapText="1"/>
      <protection locked="0"/>
    </xf>
    <xf numFmtId="0" fontId="19" fillId="0" borderId="0" xfId="0" applyFont="1" applyFill="1" applyBorder="1" applyAlignment="1">
      <alignment horizontal="left" vertical="center"/>
    </xf>
    <xf numFmtId="0" fontId="11" fillId="3" borderId="9" xfId="0" applyFont="1" applyFill="1" applyBorder="1" applyAlignment="1" applyProtection="1">
      <alignment horizontal="center"/>
    </xf>
    <xf numFmtId="0" fontId="11" fillId="3" borderId="11" xfId="0" applyFont="1" applyFill="1" applyBorder="1" applyAlignment="1" applyProtection="1">
      <alignment horizontal="center"/>
    </xf>
    <xf numFmtId="0" fontId="6" fillId="0" borderId="9" xfId="0" applyFont="1" applyFill="1" applyBorder="1" applyAlignment="1" applyProtection="1">
      <alignment horizontal="left" vertical="center"/>
      <protection locked="0"/>
    </xf>
    <xf numFmtId="0" fontId="6" fillId="0" borderId="11"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11" fillId="2" borderId="4" xfId="0" applyFont="1" applyFill="1" applyBorder="1" applyAlignment="1">
      <alignment horizontal="left" vertical="center"/>
    </xf>
    <xf numFmtId="0" fontId="11" fillId="2" borderId="0" xfId="0" applyFont="1" applyFill="1" applyBorder="1" applyAlignment="1">
      <alignment horizontal="left" vertical="center"/>
    </xf>
    <xf numFmtId="0" fontId="6" fillId="0" borderId="9" xfId="0" applyFont="1" applyFill="1" applyBorder="1" applyAlignment="1" applyProtection="1">
      <alignment horizontal="left"/>
      <protection locked="0"/>
    </xf>
    <xf numFmtId="0" fontId="6" fillId="0" borderId="10" xfId="0" applyFont="1" applyFill="1" applyBorder="1" applyAlignment="1" applyProtection="1">
      <alignment horizontal="left"/>
      <protection locked="0"/>
    </xf>
    <xf numFmtId="0" fontId="6" fillId="0" borderId="11" xfId="0" applyFont="1" applyFill="1" applyBorder="1" applyAlignment="1" applyProtection="1">
      <alignment horizontal="left"/>
      <protection locked="0"/>
    </xf>
    <xf numFmtId="0" fontId="6" fillId="0" borderId="10" xfId="0" applyFont="1" applyFill="1" applyBorder="1" applyAlignment="1" applyProtection="1">
      <alignment horizontal="left" vertical="center"/>
      <protection locked="0"/>
    </xf>
    <xf numFmtId="0" fontId="18" fillId="2" borderId="4" xfId="0" applyFont="1" applyFill="1" applyBorder="1" applyAlignment="1"/>
    <xf numFmtId="0" fontId="11" fillId="2" borderId="0" xfId="0" applyFont="1" applyFill="1" applyBorder="1" applyAlignment="1"/>
    <xf numFmtId="0" fontId="6" fillId="2" borderId="4" xfId="0" applyFont="1" applyFill="1" applyBorder="1" applyAlignment="1">
      <alignment wrapText="1"/>
    </xf>
    <xf numFmtId="0" fontId="6" fillId="2" borderId="0" xfId="0" applyFont="1" applyFill="1" applyBorder="1" applyAlignment="1">
      <alignment wrapText="1"/>
    </xf>
    <xf numFmtId="0" fontId="11" fillId="2" borderId="0" xfId="0" applyFont="1" applyFill="1" applyBorder="1" applyAlignment="1">
      <alignment horizontal="left"/>
    </xf>
    <xf numFmtId="0" fontId="6" fillId="2" borderId="0" xfId="0" applyFont="1" applyFill="1" applyBorder="1" applyAlignment="1"/>
    <xf numFmtId="0" fontId="14" fillId="0" borderId="9" xfId="0" applyFont="1" applyFill="1" applyBorder="1" applyAlignment="1" applyProtection="1">
      <alignment horizontal="left" vertical="center"/>
      <protection locked="0"/>
    </xf>
    <xf numFmtId="0" fontId="14" fillId="0" borderId="10" xfId="0" applyFont="1" applyFill="1" applyBorder="1" applyAlignment="1" applyProtection="1">
      <alignment horizontal="left" vertical="center"/>
      <protection locked="0"/>
    </xf>
    <xf numFmtId="0" fontId="14" fillId="0" borderId="11" xfId="0" applyFont="1" applyFill="1" applyBorder="1" applyAlignment="1" applyProtection="1">
      <alignment horizontal="left" vertical="center"/>
      <protection locked="0"/>
    </xf>
    <xf numFmtId="0" fontId="6" fillId="0" borderId="9" xfId="0" applyFont="1" applyFill="1" applyBorder="1" applyAlignment="1" applyProtection="1">
      <protection locked="0"/>
    </xf>
    <xf numFmtId="0" fontId="6" fillId="0" borderId="11" xfId="0" applyFont="1" applyFill="1" applyBorder="1" applyAlignment="1" applyProtection="1">
      <protection locked="0"/>
    </xf>
    <xf numFmtId="0" fontId="11" fillId="2" borderId="0" xfId="0" applyFont="1" applyFill="1" applyBorder="1" applyAlignment="1">
      <alignment horizontal="center" vertical="center" wrapText="1"/>
    </xf>
    <xf numFmtId="0" fontId="11" fillId="2" borderId="0" xfId="0" applyFont="1" applyFill="1" applyBorder="1" applyAlignment="1">
      <alignment horizontal="center" vertical="center"/>
    </xf>
    <xf numFmtId="0" fontId="8" fillId="4" borderId="10" xfId="0" applyFont="1" applyFill="1" applyBorder="1" applyAlignment="1">
      <alignment horizontal="justify" wrapText="1"/>
    </xf>
    <xf numFmtId="0" fontId="6" fillId="0" borderId="9"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left" vertical="center" wrapText="1"/>
      <protection locked="0"/>
    </xf>
    <xf numFmtId="0" fontId="6" fillId="0" borderId="11" xfId="0" applyFont="1" applyFill="1" applyBorder="1" applyAlignment="1" applyProtection="1">
      <alignment horizontal="left" vertical="center" wrapText="1"/>
      <protection locked="0"/>
    </xf>
    <xf numFmtId="0" fontId="14" fillId="2" borderId="4" xfId="0" applyFont="1" applyFill="1" applyBorder="1" applyAlignment="1"/>
    <xf numFmtId="0" fontId="11" fillId="2" borderId="4" xfId="0" applyFont="1" applyFill="1" applyBorder="1" applyAlignment="1">
      <alignment horizontal="right" vertical="center"/>
    </xf>
    <xf numFmtId="0" fontId="11" fillId="2" borderId="0" xfId="0" applyFont="1" applyFill="1" applyBorder="1" applyAlignment="1">
      <alignment horizontal="right" vertical="center"/>
    </xf>
    <xf numFmtId="0" fontId="11" fillId="2" borderId="5" xfId="0" applyFont="1" applyFill="1" applyBorder="1" applyAlignment="1">
      <alignment horizontal="right" vertical="center"/>
    </xf>
    <xf numFmtId="0" fontId="11" fillId="2" borderId="4" xfId="0" applyFont="1" applyFill="1" applyBorder="1" applyAlignment="1"/>
    <xf numFmtId="0" fontId="6" fillId="0" borderId="0" xfId="0" applyFont="1" applyBorder="1" applyAlignment="1"/>
    <xf numFmtId="0" fontId="6" fillId="0" borderId="5" xfId="0" applyFont="1" applyBorder="1" applyAlignment="1"/>
    <xf numFmtId="0" fontId="14" fillId="0" borderId="9" xfId="0" applyFont="1" applyFill="1" applyBorder="1" applyAlignment="1" applyProtection="1">
      <alignment horizontal="left" vertical="center" wrapText="1"/>
      <protection locked="0"/>
    </xf>
    <xf numFmtId="0" fontId="14" fillId="0" borderId="10" xfId="0" applyFont="1" applyFill="1" applyBorder="1" applyAlignment="1" applyProtection="1">
      <alignment horizontal="left" vertical="center" wrapText="1"/>
      <protection locked="0"/>
    </xf>
    <xf numFmtId="0" fontId="14" fillId="0" borderId="11" xfId="0" applyFont="1" applyFill="1" applyBorder="1" applyAlignment="1" applyProtection="1">
      <alignment horizontal="left" vertical="center" wrapText="1"/>
      <protection locked="0"/>
    </xf>
    <xf numFmtId="0" fontId="6" fillId="0" borderId="24" xfId="0" applyFont="1" applyFill="1" applyBorder="1" applyAlignment="1" applyProtection="1">
      <alignment horizontal="left" vertical="center"/>
      <protection locked="0"/>
    </xf>
    <xf numFmtId="0" fontId="6" fillId="0" borderId="25" xfId="0" applyFont="1" applyFill="1" applyBorder="1" applyAlignment="1" applyProtection="1">
      <alignment horizontal="left" vertical="center"/>
      <protection locked="0"/>
    </xf>
    <xf numFmtId="0" fontId="11" fillId="3" borderId="24" xfId="0" applyFont="1" applyFill="1" applyBorder="1" applyAlignment="1" applyProtection="1">
      <alignment horizontal="center"/>
    </xf>
    <xf numFmtId="0" fontId="11" fillId="3" borderId="25" xfId="0" applyFont="1" applyFill="1" applyBorder="1" applyAlignment="1" applyProtection="1">
      <alignment horizontal="center"/>
    </xf>
    <xf numFmtId="0" fontId="6" fillId="0" borderId="29" xfId="0" applyFont="1" applyFill="1" applyBorder="1" applyAlignment="1" applyProtection="1">
      <alignment horizontal="left" vertical="center"/>
      <protection locked="0"/>
    </xf>
    <xf numFmtId="0" fontId="6" fillId="0" borderId="30" xfId="0" applyFont="1" applyFill="1" applyBorder="1" applyAlignment="1" applyProtection="1">
      <alignment horizontal="left" vertical="center"/>
      <protection locked="0"/>
    </xf>
    <xf numFmtId="0" fontId="6" fillId="3" borderId="9" xfId="0" applyFont="1" applyFill="1" applyBorder="1" applyAlignment="1" applyProtection="1">
      <alignment horizontal="center"/>
      <protection locked="0"/>
    </xf>
    <xf numFmtId="0" fontId="6" fillId="3" borderId="11" xfId="0" applyFont="1" applyFill="1" applyBorder="1" applyAlignment="1" applyProtection="1">
      <alignment horizontal="center"/>
      <protection locked="0"/>
    </xf>
    <xf numFmtId="0" fontId="6" fillId="3" borderId="10" xfId="0" applyFont="1" applyFill="1" applyBorder="1" applyAlignment="1" applyProtection="1">
      <alignment horizontal="center"/>
      <protection locked="0"/>
    </xf>
    <xf numFmtId="0" fontId="6" fillId="0" borderId="10"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6" fillId="0" borderId="6"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0" fontId="11" fillId="3" borderId="23" xfId="0" applyFont="1" applyFill="1" applyBorder="1" applyAlignment="1" applyProtection="1">
      <alignment horizontal="center" vertical="center"/>
    </xf>
    <xf numFmtId="0" fontId="11" fillId="3" borderId="24" xfId="0" applyFont="1" applyFill="1" applyBorder="1" applyAlignment="1" applyProtection="1">
      <alignment horizontal="center" vertical="center"/>
    </xf>
    <xf numFmtId="0" fontId="6" fillId="0" borderId="23" xfId="0" applyFont="1" applyFill="1" applyBorder="1" applyAlignment="1" applyProtection="1">
      <alignment horizontal="left" vertical="center"/>
      <protection locked="0"/>
    </xf>
    <xf numFmtId="0" fontId="11" fillId="2" borderId="4" xfId="0" applyFont="1" applyFill="1" applyBorder="1" applyAlignment="1">
      <alignment horizontal="center" vertical="center"/>
    </xf>
    <xf numFmtId="0" fontId="6" fillId="0" borderId="26" xfId="0" applyFont="1" applyFill="1" applyBorder="1" applyAlignment="1" applyProtection="1">
      <alignment horizontal="left" vertical="center" wrapText="1"/>
      <protection locked="0"/>
    </xf>
    <xf numFmtId="0" fontId="6" fillId="0" borderId="27" xfId="0" applyFont="1" applyFill="1" applyBorder="1" applyAlignment="1" applyProtection="1">
      <alignment horizontal="left" vertical="center" wrapText="1"/>
      <protection locked="0"/>
    </xf>
    <xf numFmtId="0" fontId="11" fillId="3" borderId="32"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8" fillId="2" borderId="4" xfId="0" applyFont="1" applyFill="1" applyBorder="1" applyAlignment="1">
      <alignment horizontal="left"/>
    </xf>
    <xf numFmtId="0" fontId="18" fillId="2" borderId="0" xfId="0" applyFont="1" applyFill="1" applyBorder="1" applyAlignment="1">
      <alignment horizontal="left"/>
    </xf>
    <xf numFmtId="0" fontId="11" fillId="3" borderId="23" xfId="0" applyFont="1" applyFill="1" applyBorder="1" applyAlignment="1" applyProtection="1">
      <alignment horizontal="center" vertical="center" wrapText="1"/>
    </xf>
    <xf numFmtId="0" fontId="11" fillId="3" borderId="24" xfId="0" applyFont="1" applyFill="1" applyBorder="1" applyAlignment="1" applyProtection="1">
      <alignment horizontal="center" vertical="center" wrapText="1"/>
    </xf>
    <xf numFmtId="0" fontId="6" fillId="0" borderId="20" xfId="0" applyFont="1" applyFill="1" applyBorder="1" applyAlignment="1" applyProtection="1">
      <alignment horizontal="left" vertical="center" wrapText="1"/>
      <protection locked="0"/>
    </xf>
    <xf numFmtId="0" fontId="6" fillId="0" borderId="21" xfId="0" applyFont="1" applyFill="1" applyBorder="1" applyAlignment="1" applyProtection="1">
      <alignment horizontal="left" vertical="center" wrapText="1"/>
      <protection locked="0"/>
    </xf>
    <xf numFmtId="0" fontId="6" fillId="0" borderId="17" xfId="0" applyFont="1" applyFill="1" applyBorder="1" applyAlignment="1" applyProtection="1">
      <alignment horizontal="left" vertical="center" wrapText="1"/>
      <protection locked="0"/>
    </xf>
    <xf numFmtId="0" fontId="6" fillId="0" borderId="18" xfId="0" applyFont="1" applyFill="1" applyBorder="1" applyAlignment="1" applyProtection="1">
      <alignment horizontal="left" vertical="center" wrapText="1"/>
      <protection locked="0"/>
    </xf>
    <xf numFmtId="0" fontId="11" fillId="2" borderId="7" xfId="0" applyFont="1" applyFill="1" applyBorder="1" applyAlignment="1">
      <alignment horizontal="center" vertical="center"/>
    </xf>
    <xf numFmtId="0" fontId="14" fillId="0" borderId="9" xfId="0" applyFont="1" applyFill="1" applyBorder="1" applyAlignment="1" applyProtection="1">
      <alignment horizontal="center" vertical="center" wrapText="1"/>
      <protection locked="0"/>
    </xf>
    <xf numFmtId="0" fontId="14" fillId="0" borderId="10" xfId="0" applyFont="1" applyFill="1" applyBorder="1" applyAlignment="1" applyProtection="1">
      <alignment horizontal="center" vertical="center" wrapText="1"/>
      <protection locked="0"/>
    </xf>
    <xf numFmtId="0" fontId="14" fillId="0" borderId="11" xfId="0" applyFont="1" applyFill="1" applyBorder="1" applyAlignment="1" applyProtection="1">
      <alignment horizontal="center" vertical="center" wrapText="1"/>
      <protection locked="0"/>
    </xf>
    <xf numFmtId="0" fontId="6" fillId="2" borderId="4" xfId="0" applyFont="1" applyFill="1" applyBorder="1" applyAlignment="1">
      <alignment horizontal="left" vertical="center" wrapText="1"/>
    </xf>
    <xf numFmtId="0" fontId="6" fillId="2" borderId="0" xfId="0" applyFont="1" applyFill="1" applyBorder="1" applyAlignment="1">
      <alignment horizontal="left" vertical="center" wrapText="1"/>
    </xf>
    <xf numFmtId="0" fontId="18" fillId="2" borderId="0" xfId="0" applyFont="1" applyFill="1" applyBorder="1" applyAlignment="1"/>
    <xf numFmtId="0" fontId="17" fillId="2" borderId="0" xfId="0" applyFont="1" applyFill="1" applyBorder="1" applyAlignment="1"/>
    <xf numFmtId="0" fontId="6" fillId="0" borderId="1" xfId="0" applyFont="1" applyFill="1" applyBorder="1" applyAlignment="1" applyProtection="1">
      <protection locked="0"/>
    </xf>
    <xf numFmtId="0" fontId="6" fillId="0" borderId="3" xfId="0" applyFont="1" applyFill="1" applyBorder="1" applyAlignment="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28575</xdr:rowOff>
    </xdr:from>
    <xdr:to>
      <xdr:col>6</xdr:col>
      <xdr:colOff>209550</xdr:colOff>
      <xdr:row>5</xdr:row>
      <xdr:rowOff>99978</xdr:rowOff>
    </xdr:to>
    <xdr:pic>
      <xdr:nvPicPr>
        <xdr:cNvPr id="2" name="Picture 1" descr="Imagini pentru igsu">
          <a:extLst>
            <a:ext uri="{FF2B5EF4-FFF2-40B4-BE49-F238E27FC236}">
              <a16:creationId xmlns:a16="http://schemas.microsoft.com/office/drawing/2014/main" id="{B92608C8-53C1-4623-8C82-760FD25315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0" y="28575"/>
          <a:ext cx="638175" cy="8810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786"/>
  <sheetViews>
    <sheetView tabSelected="1" view="pageBreakPreview" zoomScaleNormal="115" zoomScaleSheetLayoutView="100" workbookViewId="0">
      <selection activeCell="D16" sqref="D16:J16"/>
    </sheetView>
  </sheetViews>
  <sheetFormatPr defaultRowHeight="12.75" x14ac:dyDescent="0.2"/>
  <cols>
    <col min="3" max="3" width="12.42578125" customWidth="1"/>
    <col min="4" max="4" width="9.140625" customWidth="1"/>
    <col min="5" max="5" width="10.28515625" bestFit="1" customWidth="1"/>
    <col min="8" max="8" width="10.140625" customWidth="1"/>
    <col min="12" max="12" width="9.7109375" customWidth="1"/>
  </cols>
  <sheetData>
    <row r="1" spans="1:12" x14ac:dyDescent="0.2">
      <c r="A1" s="95"/>
      <c r="B1" s="95"/>
      <c r="C1" s="95"/>
      <c r="D1" s="95"/>
      <c r="E1" s="95"/>
      <c r="F1" s="95"/>
      <c r="G1" s="95"/>
      <c r="H1" s="95"/>
      <c r="I1" s="95"/>
      <c r="J1" s="95"/>
      <c r="K1" s="95"/>
      <c r="L1" s="95"/>
    </row>
    <row r="2" spans="1:12" x14ac:dyDescent="0.2">
      <c r="A2" s="95"/>
      <c r="B2" s="95"/>
      <c r="C2" s="95"/>
      <c r="D2" s="95"/>
      <c r="E2" s="95"/>
      <c r="F2" s="95"/>
      <c r="G2" s="95"/>
      <c r="H2" s="95"/>
      <c r="I2" s="95"/>
      <c r="J2" s="95"/>
      <c r="K2" s="95"/>
      <c r="L2" s="95"/>
    </row>
    <row r="3" spans="1:12" x14ac:dyDescent="0.2">
      <c r="A3" s="95"/>
      <c r="B3" s="95"/>
      <c r="C3" s="95"/>
      <c r="D3" s="95"/>
      <c r="E3" s="95"/>
      <c r="F3" s="95"/>
      <c r="G3" s="95"/>
      <c r="H3" s="95"/>
      <c r="I3" s="95"/>
      <c r="J3" s="95"/>
      <c r="K3" s="95"/>
      <c r="L3" s="95"/>
    </row>
    <row r="4" spans="1:12" x14ac:dyDescent="0.2">
      <c r="A4" s="95"/>
      <c r="B4" s="95"/>
      <c r="C4" s="95"/>
      <c r="D4" s="95"/>
      <c r="E4" s="95"/>
      <c r="F4" s="95"/>
      <c r="G4" s="95"/>
      <c r="H4" s="95"/>
      <c r="I4" s="95"/>
      <c r="J4" s="95"/>
      <c r="K4" s="95"/>
      <c r="L4" s="95"/>
    </row>
    <row r="5" spans="1:12" x14ac:dyDescent="0.2">
      <c r="A5" s="95"/>
      <c r="B5" s="95"/>
      <c r="C5" s="95"/>
      <c r="D5" s="95"/>
      <c r="E5" s="95"/>
      <c r="F5" s="95"/>
      <c r="G5" s="95"/>
      <c r="H5" s="95"/>
      <c r="I5" s="95"/>
      <c r="J5" s="95"/>
      <c r="K5" s="95"/>
      <c r="L5" s="95"/>
    </row>
    <row r="6" spans="1:12" x14ac:dyDescent="0.2">
      <c r="A6" s="95"/>
      <c r="B6" s="95"/>
      <c r="C6" s="95"/>
      <c r="D6" s="95"/>
      <c r="E6" s="95"/>
      <c r="F6" s="95"/>
      <c r="G6" s="95"/>
      <c r="H6" s="95"/>
      <c r="I6" s="95"/>
      <c r="J6" s="95"/>
      <c r="K6" s="95"/>
      <c r="L6" s="95"/>
    </row>
    <row r="7" spans="1:12" ht="17.25" customHeight="1" x14ac:dyDescent="0.2">
      <c r="A7" s="94" t="s">
        <v>508</v>
      </c>
      <c r="B7" s="94"/>
      <c r="C7" s="94"/>
      <c r="D7" s="94"/>
      <c r="E7" s="94"/>
      <c r="F7" s="94"/>
      <c r="G7" s="94"/>
      <c r="H7" s="94"/>
      <c r="I7" s="94"/>
      <c r="J7" s="94"/>
      <c r="K7" s="94"/>
      <c r="L7" s="94"/>
    </row>
    <row r="8" spans="1:12" ht="14.25" x14ac:dyDescent="0.2">
      <c r="J8" s="16"/>
    </row>
    <row r="10" spans="1:12" ht="15" x14ac:dyDescent="0.2">
      <c r="A10" s="96" t="s">
        <v>585</v>
      </c>
      <c r="B10" s="96"/>
      <c r="C10" s="96"/>
      <c r="D10" s="96"/>
      <c r="E10" s="96"/>
      <c r="F10" s="96"/>
      <c r="G10" s="96"/>
      <c r="H10" s="96"/>
      <c r="I10" s="96"/>
      <c r="J10" s="96"/>
      <c r="K10" s="96"/>
      <c r="L10" s="96"/>
    </row>
    <row r="11" spans="1:12" ht="15" x14ac:dyDescent="0.2">
      <c r="A11" s="88" t="s">
        <v>587</v>
      </c>
      <c r="B11" s="87"/>
      <c r="C11" s="87"/>
      <c r="D11" s="87"/>
      <c r="E11" s="87"/>
      <c r="F11" s="87"/>
      <c r="G11" s="87"/>
      <c r="H11" s="87"/>
      <c r="I11" s="87"/>
      <c r="J11" s="87"/>
      <c r="K11" s="87"/>
    </row>
    <row r="12" spans="1:12" ht="13.5" thickBot="1" x14ac:dyDescent="0.25">
      <c r="E12" s="1"/>
    </row>
    <row r="13" spans="1:12" ht="13.5" thickBot="1" x14ac:dyDescent="0.25">
      <c r="A13" s="20" t="s">
        <v>153</v>
      </c>
      <c r="B13" s="21"/>
      <c r="C13" s="21"/>
      <c r="D13" s="21"/>
      <c r="E13" s="22"/>
      <c r="F13" s="21"/>
      <c r="G13" s="21"/>
      <c r="H13" s="23"/>
      <c r="I13" s="24" t="s">
        <v>249</v>
      </c>
      <c r="J13" s="21"/>
      <c r="K13" s="21"/>
      <c r="L13" s="25"/>
    </row>
    <row r="14" spans="1:12" ht="13.5" thickBot="1" x14ac:dyDescent="0.25">
      <c r="A14" s="11"/>
      <c r="B14" s="11"/>
      <c r="C14" s="11"/>
      <c r="D14" s="11"/>
      <c r="E14" s="11"/>
      <c r="F14" s="11"/>
      <c r="G14" s="11"/>
      <c r="H14" s="11"/>
      <c r="I14" s="11"/>
      <c r="J14" s="11"/>
      <c r="K14" s="11"/>
      <c r="L14" s="11"/>
    </row>
    <row r="15" spans="1:12" ht="13.5" thickBot="1" x14ac:dyDescent="0.25">
      <c r="A15" s="26"/>
      <c r="B15" s="27"/>
      <c r="C15" s="27"/>
      <c r="D15" s="27"/>
      <c r="E15" s="27"/>
      <c r="F15" s="27"/>
      <c r="G15" s="27"/>
      <c r="H15" s="27"/>
      <c r="I15" s="27"/>
      <c r="J15" s="27"/>
      <c r="K15" s="27"/>
      <c r="L15" s="28"/>
    </row>
    <row r="16" spans="1:12" ht="13.5" thickBot="1" x14ac:dyDescent="0.25">
      <c r="A16" s="17"/>
      <c r="B16" s="13" t="s">
        <v>511</v>
      </c>
      <c r="C16" s="10"/>
      <c r="D16" s="111"/>
      <c r="E16" s="122"/>
      <c r="F16" s="122"/>
      <c r="G16" s="122"/>
      <c r="H16" s="122"/>
      <c r="I16" s="122"/>
      <c r="J16" s="112"/>
      <c r="K16" s="18" t="s">
        <v>575</v>
      </c>
      <c r="L16" s="29"/>
    </row>
    <row r="17" spans="1:12" ht="13.5" thickBot="1" x14ac:dyDescent="0.25">
      <c r="A17" s="17"/>
      <c r="B17" s="13" t="s">
        <v>512</v>
      </c>
      <c r="C17" s="10"/>
      <c r="D17" s="111"/>
      <c r="E17" s="122"/>
      <c r="F17" s="122"/>
      <c r="G17" s="122"/>
      <c r="H17" s="122"/>
      <c r="I17" s="122"/>
      <c r="J17" s="112"/>
      <c r="K17" s="18" t="s">
        <v>575</v>
      </c>
      <c r="L17" s="29"/>
    </row>
    <row r="18" spans="1:12" ht="13.5" thickBot="1" x14ac:dyDescent="0.25">
      <c r="A18" s="17"/>
      <c r="B18" s="10"/>
      <c r="C18" s="10"/>
      <c r="D18" s="10"/>
      <c r="E18" s="10"/>
      <c r="F18" s="10"/>
      <c r="G18" s="10"/>
      <c r="H18" s="10"/>
      <c r="I18" s="10"/>
      <c r="J18" s="10"/>
      <c r="K18" s="10"/>
      <c r="L18" s="29"/>
    </row>
    <row r="19" spans="1:12" ht="13.5" thickBot="1" x14ac:dyDescent="0.25">
      <c r="A19" s="15" t="s">
        <v>510</v>
      </c>
      <c r="B19" s="10"/>
      <c r="C19" s="10"/>
      <c r="D19" s="18" t="s">
        <v>0</v>
      </c>
      <c r="E19" s="30"/>
      <c r="F19" s="13" t="s">
        <v>509</v>
      </c>
      <c r="G19" s="13"/>
      <c r="H19" s="13"/>
      <c r="I19" s="18" t="s">
        <v>0</v>
      </c>
      <c r="J19" s="7"/>
      <c r="K19" s="10"/>
      <c r="L19" s="29"/>
    </row>
    <row r="20" spans="1:12" ht="13.5" thickBot="1" x14ac:dyDescent="0.25">
      <c r="A20" s="17"/>
      <c r="B20" s="10"/>
      <c r="C20" s="10"/>
      <c r="D20" s="18" t="s">
        <v>1</v>
      </c>
      <c r="E20" s="30"/>
      <c r="F20" s="10"/>
      <c r="G20" s="10"/>
      <c r="H20" s="10"/>
      <c r="I20" s="18" t="s">
        <v>1</v>
      </c>
      <c r="J20" s="7"/>
      <c r="K20" s="10"/>
      <c r="L20" s="29"/>
    </row>
    <row r="21" spans="1:12" ht="13.5" thickBot="1" x14ac:dyDescent="0.25">
      <c r="A21" s="17"/>
      <c r="B21" s="10"/>
      <c r="C21" s="10"/>
      <c r="D21" s="10"/>
      <c r="E21" s="10"/>
      <c r="F21" s="10"/>
      <c r="G21" s="10"/>
      <c r="H21" s="10"/>
      <c r="I21" s="10"/>
      <c r="J21" s="10"/>
      <c r="K21" s="10"/>
      <c r="L21" s="29"/>
    </row>
    <row r="22" spans="1:12" ht="13.5" thickBot="1" x14ac:dyDescent="0.25">
      <c r="A22" s="15" t="s">
        <v>2</v>
      </c>
      <c r="B22" s="10"/>
      <c r="C22" s="10" t="s">
        <v>245</v>
      </c>
      <c r="D22" s="137"/>
      <c r="E22" s="138"/>
      <c r="F22" s="138"/>
      <c r="G22" s="138"/>
      <c r="H22" s="138"/>
      <c r="I22" s="138"/>
      <c r="J22" s="139"/>
      <c r="K22" s="10"/>
      <c r="L22" s="29"/>
    </row>
    <row r="23" spans="1:12" ht="13.5" thickBot="1" x14ac:dyDescent="0.25">
      <c r="A23" s="17"/>
      <c r="B23" s="10"/>
      <c r="C23" s="10" t="s">
        <v>155</v>
      </c>
      <c r="D23" s="137"/>
      <c r="E23" s="138"/>
      <c r="F23" s="138"/>
      <c r="G23" s="138"/>
      <c r="H23" s="138"/>
      <c r="I23" s="138"/>
      <c r="J23" s="139"/>
      <c r="K23" s="10"/>
      <c r="L23" s="29"/>
    </row>
    <row r="24" spans="1:12" ht="13.5" thickBot="1" x14ac:dyDescent="0.25">
      <c r="A24" s="15" t="s">
        <v>154</v>
      </c>
      <c r="B24" s="10"/>
      <c r="C24" s="10" t="s">
        <v>156</v>
      </c>
      <c r="D24" s="137"/>
      <c r="E24" s="138"/>
      <c r="F24" s="138"/>
      <c r="G24" s="138"/>
      <c r="H24" s="138"/>
      <c r="I24" s="138"/>
      <c r="J24" s="139"/>
      <c r="K24" s="10"/>
      <c r="L24" s="29"/>
    </row>
    <row r="25" spans="1:12" ht="13.5" thickBot="1" x14ac:dyDescent="0.25">
      <c r="A25" s="17"/>
      <c r="B25" s="10"/>
      <c r="C25" s="10" t="s">
        <v>157</v>
      </c>
      <c r="D25" s="137"/>
      <c r="E25" s="138"/>
      <c r="F25" s="138"/>
      <c r="G25" s="138"/>
      <c r="H25" s="138"/>
      <c r="I25" s="138"/>
      <c r="J25" s="139"/>
      <c r="K25" s="10"/>
      <c r="L25" s="29"/>
    </row>
    <row r="26" spans="1:12" ht="13.5" thickBot="1" x14ac:dyDescent="0.25">
      <c r="A26" s="17"/>
      <c r="B26" s="10"/>
      <c r="C26" s="10" t="s">
        <v>158</v>
      </c>
      <c r="D26" s="137"/>
      <c r="E26" s="138"/>
      <c r="F26" s="138"/>
      <c r="G26" s="138"/>
      <c r="H26" s="138"/>
      <c r="I26" s="138"/>
      <c r="J26" s="139"/>
      <c r="K26" s="10"/>
      <c r="L26" s="29"/>
    </row>
    <row r="27" spans="1:12" ht="13.5" thickBot="1" x14ac:dyDescent="0.25">
      <c r="A27" s="17"/>
      <c r="B27" s="10"/>
      <c r="C27" s="10" t="s">
        <v>159</v>
      </c>
      <c r="D27" s="137"/>
      <c r="E27" s="138"/>
      <c r="F27" s="138"/>
      <c r="G27" s="138"/>
      <c r="H27" s="138"/>
      <c r="I27" s="138"/>
      <c r="J27" s="139"/>
      <c r="K27" s="10"/>
      <c r="L27" s="29"/>
    </row>
    <row r="28" spans="1:12" ht="13.5" thickBot="1" x14ac:dyDescent="0.25">
      <c r="A28" s="17"/>
      <c r="B28" s="31"/>
      <c r="C28" s="10" t="s">
        <v>160</v>
      </c>
      <c r="D28" s="137"/>
      <c r="E28" s="138"/>
      <c r="F28" s="138"/>
      <c r="G28" s="138"/>
      <c r="H28" s="138"/>
      <c r="I28" s="138"/>
      <c r="J28" s="139"/>
      <c r="K28" s="10"/>
      <c r="L28" s="29"/>
    </row>
    <row r="29" spans="1:12" ht="13.5" thickBot="1" x14ac:dyDescent="0.25">
      <c r="A29" s="17"/>
      <c r="B29" s="10"/>
      <c r="C29" s="10" t="s">
        <v>164</v>
      </c>
      <c r="D29" s="156" t="s">
        <v>161</v>
      </c>
      <c r="E29" s="157"/>
      <c r="F29" s="32"/>
      <c r="G29" s="33"/>
      <c r="H29" s="158" t="s">
        <v>162</v>
      </c>
      <c r="I29" s="157"/>
      <c r="J29" s="34"/>
      <c r="K29" s="10"/>
      <c r="L29" s="29"/>
    </row>
    <row r="30" spans="1:12" ht="13.5" thickBot="1" x14ac:dyDescent="0.25">
      <c r="A30" s="17"/>
      <c r="B30" s="10"/>
      <c r="C30" s="10" t="s">
        <v>163</v>
      </c>
      <c r="D30" s="137"/>
      <c r="E30" s="159"/>
      <c r="F30" s="159"/>
      <c r="G30" s="160"/>
      <c r="H30" s="160"/>
      <c r="I30" s="160"/>
      <c r="J30" s="161"/>
      <c r="K30" s="18" t="s">
        <v>575</v>
      </c>
      <c r="L30" s="29"/>
    </row>
    <row r="31" spans="1:12" ht="13.5" thickBot="1" x14ac:dyDescent="0.25">
      <c r="A31" s="17"/>
      <c r="B31" s="10"/>
      <c r="C31" s="10" t="s">
        <v>165</v>
      </c>
      <c r="D31" s="137"/>
      <c r="E31" s="138"/>
      <c r="F31" s="139"/>
      <c r="G31" s="162" t="s">
        <v>287</v>
      </c>
      <c r="H31" s="163"/>
      <c r="I31" s="163"/>
      <c r="J31" s="163"/>
      <c r="K31" s="10"/>
      <c r="L31" s="29"/>
    </row>
    <row r="32" spans="1:12" ht="17.25" customHeight="1" thickBot="1" x14ac:dyDescent="0.25">
      <c r="A32" s="35"/>
      <c r="B32" s="36"/>
      <c r="C32" s="36"/>
      <c r="D32" s="36"/>
      <c r="E32" s="36"/>
      <c r="F32" s="36"/>
      <c r="G32" s="36"/>
      <c r="H32" s="36"/>
      <c r="I32" s="36"/>
      <c r="J32" s="36"/>
      <c r="K32" s="36"/>
      <c r="L32" s="37"/>
    </row>
    <row r="33" spans="1:12" ht="13.5" thickBot="1" x14ac:dyDescent="0.25">
      <c r="A33" s="11"/>
      <c r="B33" s="11"/>
      <c r="C33" s="11"/>
      <c r="D33" s="11"/>
      <c r="E33" s="11"/>
      <c r="F33" s="11"/>
      <c r="G33" s="11"/>
      <c r="H33" s="11"/>
      <c r="I33" s="11"/>
      <c r="J33" s="11"/>
      <c r="K33" s="11"/>
      <c r="L33" s="11"/>
    </row>
    <row r="34" spans="1:12" x14ac:dyDescent="0.2">
      <c r="A34" s="26"/>
      <c r="B34" s="27"/>
      <c r="C34" s="27"/>
      <c r="D34" s="27"/>
      <c r="E34" s="27"/>
      <c r="F34" s="27"/>
      <c r="G34" s="27"/>
      <c r="H34" s="27"/>
      <c r="I34" s="27"/>
      <c r="J34" s="27"/>
      <c r="K34" s="27"/>
      <c r="L34" s="28"/>
    </row>
    <row r="35" spans="1:12" x14ac:dyDescent="0.2">
      <c r="A35" s="59" t="s">
        <v>4</v>
      </c>
      <c r="B35" s="10"/>
      <c r="C35" s="10"/>
      <c r="D35" s="10"/>
      <c r="E35" s="10"/>
      <c r="F35" s="10"/>
      <c r="G35" s="10"/>
      <c r="H35" s="10"/>
      <c r="I35" s="10"/>
      <c r="J35" s="10"/>
      <c r="K35" s="10"/>
      <c r="L35" s="29"/>
    </row>
    <row r="36" spans="1:12" ht="13.5" thickBot="1" x14ac:dyDescent="0.25">
      <c r="A36" s="17"/>
      <c r="B36" s="10"/>
      <c r="C36" s="10"/>
      <c r="D36" s="10"/>
      <c r="E36" s="10"/>
      <c r="F36" s="10"/>
      <c r="G36" s="10"/>
      <c r="H36" s="10"/>
      <c r="I36" s="10"/>
      <c r="J36" s="10"/>
      <c r="K36" s="10"/>
      <c r="L36" s="29"/>
    </row>
    <row r="37" spans="1:12" ht="13.5" thickBot="1" x14ac:dyDescent="0.25">
      <c r="A37" s="141" t="s">
        <v>166</v>
      </c>
      <c r="B37" s="143"/>
      <c r="C37" s="137"/>
      <c r="D37" s="138"/>
      <c r="E37" s="138"/>
      <c r="F37" s="138"/>
      <c r="G37" s="138"/>
      <c r="H37" s="138"/>
      <c r="I37" s="139"/>
      <c r="J37" s="10"/>
      <c r="K37" s="10"/>
      <c r="L37" s="29"/>
    </row>
    <row r="38" spans="1:12" ht="13.5" thickBot="1" x14ac:dyDescent="0.25">
      <c r="A38" s="141"/>
      <c r="B38" s="143"/>
      <c r="C38" s="137"/>
      <c r="D38" s="138"/>
      <c r="E38" s="138"/>
      <c r="F38" s="138"/>
      <c r="G38" s="138"/>
      <c r="H38" s="138"/>
      <c r="I38" s="139"/>
      <c r="J38" s="10"/>
      <c r="K38" s="10"/>
      <c r="L38" s="29"/>
    </row>
    <row r="39" spans="1:12" ht="13.5" thickBot="1" x14ac:dyDescent="0.25">
      <c r="A39" s="141"/>
      <c r="B39" s="143"/>
      <c r="C39" s="137"/>
      <c r="D39" s="138"/>
      <c r="E39" s="138"/>
      <c r="F39" s="138"/>
      <c r="G39" s="138"/>
      <c r="H39" s="138"/>
      <c r="I39" s="139"/>
      <c r="J39" s="18" t="s">
        <v>249</v>
      </c>
      <c r="K39" s="10"/>
      <c r="L39" s="29"/>
    </row>
    <row r="40" spans="1:12" ht="13.5" thickBot="1" x14ac:dyDescent="0.25">
      <c r="A40" s="141"/>
      <c r="B40" s="143"/>
      <c r="C40" s="137"/>
      <c r="D40" s="138"/>
      <c r="E40" s="138"/>
      <c r="F40" s="138"/>
      <c r="G40" s="138"/>
      <c r="H40" s="138"/>
      <c r="I40" s="139"/>
      <c r="J40" s="10"/>
      <c r="K40" s="10"/>
      <c r="L40" s="29"/>
    </row>
    <row r="41" spans="1:12" ht="13.5" thickBot="1" x14ac:dyDescent="0.25">
      <c r="A41" s="141"/>
      <c r="B41" s="143"/>
      <c r="C41" s="137"/>
      <c r="D41" s="138"/>
      <c r="E41" s="138"/>
      <c r="F41" s="138"/>
      <c r="G41" s="138"/>
      <c r="H41" s="138"/>
      <c r="I41" s="139"/>
      <c r="J41" s="10"/>
      <c r="K41" s="10"/>
      <c r="L41" s="29"/>
    </row>
    <row r="42" spans="1:12" ht="13.5" thickBot="1" x14ac:dyDescent="0.25">
      <c r="A42" s="141"/>
      <c r="B42" s="143"/>
      <c r="C42" s="164"/>
      <c r="D42" s="165"/>
      <c r="E42" s="165"/>
      <c r="F42" s="165"/>
      <c r="G42" s="165"/>
      <c r="H42" s="165"/>
      <c r="I42" s="166"/>
      <c r="J42" s="10"/>
      <c r="K42" s="10"/>
      <c r="L42" s="29"/>
    </row>
    <row r="43" spans="1:12" x14ac:dyDescent="0.2">
      <c r="A43" s="46"/>
      <c r="B43" s="10"/>
      <c r="C43" s="10"/>
      <c r="D43" s="10"/>
      <c r="E43" s="10"/>
      <c r="F43" s="10"/>
      <c r="G43" s="10"/>
      <c r="H43" s="10"/>
      <c r="I43" s="10"/>
      <c r="J43" s="10"/>
      <c r="K43" s="10"/>
      <c r="L43" s="29"/>
    </row>
    <row r="44" spans="1:12" ht="13.5" thickBot="1" x14ac:dyDescent="0.25">
      <c r="A44" s="66" t="s">
        <v>5</v>
      </c>
      <c r="B44" s="10"/>
      <c r="C44" s="10"/>
      <c r="D44" s="10"/>
      <c r="E44" s="10"/>
      <c r="F44" s="10"/>
      <c r="G44" s="10"/>
      <c r="H44" s="10"/>
      <c r="I44" s="10"/>
      <c r="J44" s="10"/>
      <c r="K44" s="10"/>
      <c r="L44" s="29"/>
    </row>
    <row r="45" spans="1:12" ht="55.5" customHeight="1" thickBot="1" x14ac:dyDescent="0.25">
      <c r="A45" s="147"/>
      <c r="B45" s="148"/>
      <c r="C45" s="148"/>
      <c r="D45" s="148"/>
      <c r="E45" s="148"/>
      <c r="F45" s="148"/>
      <c r="G45" s="148"/>
      <c r="H45" s="148"/>
      <c r="I45" s="148"/>
      <c r="J45" s="148"/>
      <c r="K45" s="10"/>
      <c r="L45" s="29"/>
    </row>
    <row r="46" spans="1:12" x14ac:dyDescent="0.2">
      <c r="A46" s="17"/>
      <c r="B46" s="10"/>
      <c r="C46" s="10"/>
      <c r="D46" s="10"/>
      <c r="E46" s="10"/>
      <c r="F46" s="10"/>
      <c r="G46" s="10"/>
      <c r="H46" s="10"/>
      <c r="I46" s="10"/>
      <c r="J46" s="10"/>
      <c r="K46" s="10"/>
      <c r="L46" s="29"/>
    </row>
    <row r="47" spans="1:12" x14ac:dyDescent="0.2">
      <c r="A47" s="144" t="s">
        <v>6</v>
      </c>
      <c r="B47" s="124"/>
      <c r="C47" s="124"/>
      <c r="D47" s="10"/>
      <c r="E47" s="10"/>
      <c r="F47" s="10"/>
      <c r="G47" s="10"/>
      <c r="H47" s="10"/>
      <c r="I47" s="10"/>
      <c r="J47" s="10"/>
      <c r="K47" s="10"/>
      <c r="L47" s="29"/>
    </row>
    <row r="48" spans="1:12" ht="13.5" thickBot="1" x14ac:dyDescent="0.25">
      <c r="A48" s="66" t="s">
        <v>7</v>
      </c>
      <c r="B48" s="10"/>
      <c r="C48" s="10"/>
      <c r="D48" s="10"/>
      <c r="E48" s="10"/>
      <c r="F48" s="10"/>
      <c r="G48" s="10"/>
      <c r="H48" s="10"/>
      <c r="I48" s="10"/>
      <c r="J48" s="10"/>
      <c r="K48" s="10"/>
      <c r="L48" s="29"/>
    </row>
    <row r="49" spans="1:12" ht="39" thickBot="1" x14ac:dyDescent="0.25">
      <c r="A49" s="179" t="s">
        <v>250</v>
      </c>
      <c r="B49" s="180"/>
      <c r="C49" s="180"/>
      <c r="D49" s="180" t="s">
        <v>338</v>
      </c>
      <c r="E49" s="180"/>
      <c r="F49" s="180"/>
      <c r="G49" s="180"/>
      <c r="H49" s="180"/>
      <c r="I49" s="72" t="s">
        <v>251</v>
      </c>
      <c r="J49" s="73" t="s">
        <v>252</v>
      </c>
      <c r="K49" s="10"/>
      <c r="L49" s="29"/>
    </row>
    <row r="50" spans="1:12" x14ac:dyDescent="0.2">
      <c r="A50" s="181"/>
      <c r="B50" s="182"/>
      <c r="C50" s="182"/>
      <c r="D50" s="182"/>
      <c r="E50" s="182"/>
      <c r="F50" s="182"/>
      <c r="G50" s="182"/>
      <c r="H50" s="182"/>
      <c r="I50" s="38"/>
      <c r="J50" s="39"/>
      <c r="K50" s="10"/>
      <c r="L50" s="29"/>
    </row>
    <row r="51" spans="1:12" x14ac:dyDescent="0.2">
      <c r="A51" s="106"/>
      <c r="B51" s="107"/>
      <c r="C51" s="107"/>
      <c r="D51" s="107"/>
      <c r="E51" s="107"/>
      <c r="F51" s="107"/>
      <c r="G51" s="107"/>
      <c r="H51" s="107"/>
      <c r="I51" s="40"/>
      <c r="J51" s="41"/>
      <c r="K51" s="18" t="s">
        <v>249</v>
      </c>
      <c r="L51" s="29"/>
    </row>
    <row r="52" spans="1:12" x14ac:dyDescent="0.2">
      <c r="A52" s="106"/>
      <c r="B52" s="107"/>
      <c r="C52" s="107"/>
      <c r="D52" s="107"/>
      <c r="E52" s="107"/>
      <c r="F52" s="107"/>
      <c r="G52" s="107"/>
      <c r="H52" s="107"/>
      <c r="I52" s="40"/>
      <c r="J52" s="41"/>
      <c r="K52" s="10"/>
      <c r="L52" s="29"/>
    </row>
    <row r="53" spans="1:12" x14ac:dyDescent="0.2">
      <c r="A53" s="106"/>
      <c r="B53" s="107"/>
      <c r="C53" s="107"/>
      <c r="D53" s="107"/>
      <c r="E53" s="107"/>
      <c r="F53" s="107"/>
      <c r="G53" s="107"/>
      <c r="H53" s="107"/>
      <c r="I53" s="42"/>
      <c r="J53" s="43"/>
      <c r="K53" s="10"/>
      <c r="L53" s="29"/>
    </row>
    <row r="54" spans="1:12" ht="13.5" thickBot="1" x14ac:dyDescent="0.25">
      <c r="A54" s="183"/>
      <c r="B54" s="184"/>
      <c r="C54" s="184"/>
      <c r="D54" s="184"/>
      <c r="E54" s="184"/>
      <c r="F54" s="184"/>
      <c r="G54" s="184"/>
      <c r="H54" s="184"/>
      <c r="I54" s="44"/>
      <c r="J54" s="45"/>
      <c r="K54" s="10"/>
      <c r="L54" s="29"/>
    </row>
    <row r="55" spans="1:12" ht="13.5" thickBot="1" x14ac:dyDescent="0.25">
      <c r="A55" s="17"/>
      <c r="B55" s="10"/>
      <c r="C55" s="10"/>
      <c r="D55" s="10"/>
      <c r="E55" s="10"/>
      <c r="F55" s="10"/>
      <c r="G55" s="10"/>
      <c r="H55" s="10"/>
      <c r="I55" s="10"/>
      <c r="J55" s="10"/>
      <c r="K55" s="10"/>
      <c r="L55" s="29"/>
    </row>
    <row r="56" spans="1:12" ht="13.5" thickBot="1" x14ac:dyDescent="0.25">
      <c r="A56" s="144" t="s">
        <v>8</v>
      </c>
      <c r="B56" s="145"/>
      <c r="C56" s="146"/>
      <c r="D56" s="111"/>
      <c r="E56" s="122"/>
      <c r="F56" s="122"/>
      <c r="G56" s="112"/>
      <c r="H56" s="18" t="s">
        <v>249</v>
      </c>
      <c r="I56" s="10"/>
      <c r="J56" s="10"/>
      <c r="K56" s="10"/>
      <c r="L56" s="29"/>
    </row>
    <row r="57" spans="1:12" ht="13.5" thickBot="1" x14ac:dyDescent="0.25">
      <c r="A57" s="66" t="s">
        <v>9</v>
      </c>
      <c r="B57" s="10"/>
      <c r="C57" s="10"/>
      <c r="D57" s="10"/>
      <c r="E57" s="10"/>
      <c r="F57" s="10"/>
      <c r="G57" s="10"/>
      <c r="H57" s="10"/>
      <c r="I57" s="10"/>
      <c r="J57" s="10"/>
      <c r="K57" s="10"/>
      <c r="L57" s="29"/>
    </row>
    <row r="58" spans="1:12" ht="58.5" customHeight="1" thickBot="1" x14ac:dyDescent="0.25">
      <c r="A58" s="147"/>
      <c r="B58" s="148"/>
      <c r="C58" s="148"/>
      <c r="D58" s="148"/>
      <c r="E58" s="148"/>
      <c r="F58" s="148"/>
      <c r="G58" s="148"/>
      <c r="H58" s="148"/>
      <c r="I58" s="148"/>
      <c r="J58" s="149"/>
      <c r="K58" s="10"/>
      <c r="L58" s="29"/>
    </row>
    <row r="59" spans="1:12" ht="13.5" thickBot="1" x14ac:dyDescent="0.25">
      <c r="A59" s="17"/>
      <c r="B59" s="10"/>
      <c r="C59" s="10"/>
      <c r="D59" s="10"/>
      <c r="E59" s="10"/>
      <c r="F59" s="10"/>
      <c r="G59" s="10"/>
      <c r="H59" s="10"/>
      <c r="I59" s="10"/>
      <c r="J59" s="10"/>
      <c r="K59" s="10"/>
      <c r="L59" s="29"/>
    </row>
    <row r="60" spans="1:12" ht="13.5" thickBot="1" x14ac:dyDescent="0.25">
      <c r="A60" s="141" t="s">
        <v>10</v>
      </c>
      <c r="B60" s="142"/>
      <c r="C60" s="143"/>
      <c r="D60" s="111"/>
      <c r="E60" s="122"/>
      <c r="F60" s="122"/>
      <c r="G60" s="112"/>
      <c r="H60" s="10"/>
      <c r="I60" s="10"/>
      <c r="J60" s="10"/>
      <c r="K60" s="10"/>
      <c r="L60" s="29"/>
    </row>
    <row r="61" spans="1:12" ht="13.5" thickBot="1" x14ac:dyDescent="0.25">
      <c r="A61" s="141"/>
      <c r="B61" s="142"/>
      <c r="C61" s="143"/>
      <c r="D61" s="111"/>
      <c r="E61" s="122"/>
      <c r="F61" s="122"/>
      <c r="G61" s="112"/>
      <c r="H61" s="18" t="s">
        <v>249</v>
      </c>
      <c r="I61" s="10"/>
      <c r="J61" s="10"/>
      <c r="K61" s="10"/>
      <c r="L61" s="29"/>
    </row>
    <row r="62" spans="1:12" ht="13.5" thickBot="1" x14ac:dyDescent="0.25">
      <c r="A62" s="141"/>
      <c r="B62" s="142"/>
      <c r="C62" s="143"/>
      <c r="D62" s="111"/>
      <c r="E62" s="122"/>
      <c r="F62" s="122"/>
      <c r="G62" s="112"/>
      <c r="H62" s="10"/>
      <c r="I62" s="10"/>
      <c r="J62" s="10"/>
      <c r="K62" s="10"/>
      <c r="L62" s="29"/>
    </row>
    <row r="63" spans="1:12" x14ac:dyDescent="0.2">
      <c r="A63" s="17"/>
      <c r="B63" s="10"/>
      <c r="C63" s="10"/>
      <c r="D63" s="10"/>
      <c r="E63" s="10"/>
      <c r="F63" s="10"/>
      <c r="G63" s="10"/>
      <c r="H63" s="10"/>
      <c r="I63" s="10"/>
      <c r="J63" s="10"/>
      <c r="K63" s="10"/>
      <c r="L63" s="29"/>
    </row>
    <row r="64" spans="1:12" x14ac:dyDescent="0.2">
      <c r="A64" s="17"/>
      <c r="B64" s="10"/>
      <c r="C64" s="10"/>
      <c r="D64" s="10"/>
      <c r="E64" s="10"/>
      <c r="F64" s="10"/>
      <c r="G64" s="10"/>
      <c r="H64" s="10"/>
      <c r="I64" s="10"/>
      <c r="J64" s="10"/>
      <c r="K64" s="10"/>
      <c r="L64" s="29"/>
    </row>
    <row r="65" spans="1:12" x14ac:dyDescent="0.2">
      <c r="A65" s="15" t="s">
        <v>11</v>
      </c>
      <c r="B65" s="10"/>
      <c r="C65" s="10"/>
      <c r="D65" s="10"/>
      <c r="E65" s="10"/>
      <c r="F65" s="10"/>
      <c r="G65" s="10"/>
      <c r="H65" s="10"/>
      <c r="I65" s="10"/>
      <c r="J65" s="10"/>
      <c r="K65" s="10"/>
      <c r="L65" s="29"/>
    </row>
    <row r="66" spans="1:12" ht="13.5" thickBot="1" x14ac:dyDescent="0.25">
      <c r="A66" s="66" t="s">
        <v>12</v>
      </c>
      <c r="B66" s="10"/>
      <c r="C66" s="10"/>
      <c r="D66" s="10"/>
      <c r="E66" s="10"/>
      <c r="F66" s="10"/>
      <c r="G66" s="10"/>
      <c r="H66" s="10"/>
      <c r="I66" s="10"/>
      <c r="J66" s="10"/>
      <c r="K66" s="10"/>
      <c r="L66" s="29"/>
    </row>
    <row r="67" spans="1:12" ht="13.5" thickBot="1" x14ac:dyDescent="0.25">
      <c r="A67" s="17"/>
      <c r="B67" s="10"/>
      <c r="C67" s="10"/>
      <c r="D67" s="167" t="s">
        <v>274</v>
      </c>
      <c r="E67" s="168"/>
      <c r="F67" s="168"/>
      <c r="G67" s="74" t="s">
        <v>272</v>
      </c>
      <c r="H67" s="75" t="s">
        <v>273</v>
      </c>
      <c r="I67" s="10"/>
      <c r="J67" s="10"/>
      <c r="K67" s="10"/>
      <c r="L67" s="29"/>
    </row>
    <row r="68" spans="1:12" ht="13.5" thickBot="1" x14ac:dyDescent="0.25">
      <c r="A68" s="17"/>
      <c r="B68" s="10"/>
      <c r="C68" s="10"/>
      <c r="D68" s="169"/>
      <c r="E68" s="150"/>
      <c r="F68" s="150"/>
      <c r="G68" s="89"/>
      <c r="H68" s="93"/>
      <c r="I68" s="10"/>
      <c r="J68" s="10"/>
      <c r="K68" s="10"/>
      <c r="L68" s="29"/>
    </row>
    <row r="69" spans="1:12" ht="13.5" thickBot="1" x14ac:dyDescent="0.25">
      <c r="A69" s="17"/>
      <c r="B69" s="10"/>
      <c r="C69" s="10"/>
      <c r="D69" s="169"/>
      <c r="E69" s="150"/>
      <c r="F69" s="150"/>
      <c r="G69" s="47"/>
      <c r="H69" s="93"/>
      <c r="I69" s="10"/>
      <c r="J69" s="10"/>
      <c r="K69" s="10"/>
      <c r="L69" s="29"/>
    </row>
    <row r="70" spans="1:12" ht="13.5" thickBot="1" x14ac:dyDescent="0.25">
      <c r="A70" s="17"/>
      <c r="B70" s="10"/>
      <c r="C70" s="10"/>
      <c r="D70" s="169"/>
      <c r="E70" s="150"/>
      <c r="F70" s="150"/>
      <c r="G70" s="47"/>
      <c r="H70" s="93"/>
      <c r="I70" s="18" t="s">
        <v>249</v>
      </c>
      <c r="J70" s="10"/>
      <c r="K70" s="10"/>
      <c r="L70" s="29"/>
    </row>
    <row r="71" spans="1:12" ht="13.5" thickBot="1" x14ac:dyDescent="0.25">
      <c r="A71" s="17"/>
      <c r="B71" s="10"/>
      <c r="C71" s="10"/>
      <c r="D71" s="169"/>
      <c r="E71" s="150"/>
      <c r="F71" s="150"/>
      <c r="G71" s="47"/>
      <c r="H71" s="93"/>
      <c r="I71" s="10"/>
      <c r="J71" s="10"/>
      <c r="K71" s="10"/>
      <c r="L71" s="29"/>
    </row>
    <row r="72" spans="1:12" ht="13.5" thickBot="1" x14ac:dyDescent="0.25">
      <c r="A72" s="17"/>
      <c r="B72" s="10"/>
      <c r="C72" s="10"/>
      <c r="D72" s="169"/>
      <c r="E72" s="150"/>
      <c r="F72" s="150"/>
      <c r="G72" s="47"/>
      <c r="H72" s="93"/>
      <c r="I72" s="10"/>
      <c r="J72" s="10"/>
      <c r="K72" s="10"/>
      <c r="L72" s="29"/>
    </row>
    <row r="73" spans="1:12" x14ac:dyDescent="0.2">
      <c r="A73" s="48"/>
      <c r="B73" s="50"/>
      <c r="C73" s="50"/>
      <c r="D73" s="50"/>
      <c r="E73" s="50"/>
      <c r="F73" s="50"/>
      <c r="G73" s="50"/>
      <c r="H73" s="50"/>
      <c r="I73" s="50"/>
      <c r="J73" s="50"/>
      <c r="K73" s="10"/>
      <c r="L73" s="29"/>
    </row>
    <row r="74" spans="1:12" x14ac:dyDescent="0.2">
      <c r="A74" s="15" t="s">
        <v>13</v>
      </c>
      <c r="B74" s="10"/>
      <c r="C74" s="10"/>
      <c r="D74" s="10"/>
      <c r="E74" s="10"/>
      <c r="F74" s="10"/>
      <c r="G74" s="10"/>
      <c r="H74" s="10"/>
      <c r="I74" s="10"/>
      <c r="J74" s="10"/>
      <c r="K74" s="10"/>
      <c r="L74" s="29"/>
    </row>
    <row r="75" spans="1:12" ht="13.5" thickBot="1" x14ac:dyDescent="0.25">
      <c r="A75" s="66" t="s">
        <v>14</v>
      </c>
      <c r="B75" s="10"/>
      <c r="C75" s="10"/>
      <c r="D75" s="10"/>
      <c r="E75" s="10"/>
      <c r="F75" s="10"/>
      <c r="G75" s="10"/>
      <c r="H75" s="10"/>
      <c r="I75" s="10"/>
      <c r="J75" s="10"/>
      <c r="K75" s="10"/>
      <c r="L75" s="29"/>
    </row>
    <row r="76" spans="1:12" ht="13.5" thickBot="1" x14ac:dyDescent="0.25">
      <c r="A76" s="17"/>
      <c r="B76" s="109" t="s">
        <v>275</v>
      </c>
      <c r="C76" s="110"/>
      <c r="D76" s="109" t="s">
        <v>273</v>
      </c>
      <c r="E76" s="110"/>
      <c r="F76" s="90" t="s">
        <v>276</v>
      </c>
      <c r="G76" s="152" t="s">
        <v>277</v>
      </c>
      <c r="H76" s="152"/>
      <c r="I76" s="153"/>
      <c r="J76" s="10"/>
      <c r="K76" s="10"/>
      <c r="L76" s="29"/>
    </row>
    <row r="77" spans="1:12" ht="13.5" thickBot="1" x14ac:dyDescent="0.25">
      <c r="A77" s="17"/>
      <c r="B77" s="111"/>
      <c r="C77" s="112"/>
      <c r="D77" s="111"/>
      <c r="E77" s="113"/>
      <c r="F77" s="91"/>
      <c r="G77" s="150"/>
      <c r="H77" s="150"/>
      <c r="I77" s="151"/>
      <c r="J77" s="10"/>
      <c r="K77" s="10"/>
      <c r="L77" s="29"/>
    </row>
    <row r="78" spans="1:12" ht="13.5" thickBot="1" x14ac:dyDescent="0.25">
      <c r="A78" s="17"/>
      <c r="B78" s="111"/>
      <c r="C78" s="112"/>
      <c r="D78" s="111"/>
      <c r="E78" s="113"/>
      <c r="F78" s="91"/>
      <c r="G78" s="150"/>
      <c r="H78" s="150"/>
      <c r="I78" s="151"/>
      <c r="J78" s="10"/>
      <c r="K78" s="10"/>
      <c r="L78" s="29"/>
    </row>
    <row r="79" spans="1:12" ht="13.5" thickBot="1" x14ac:dyDescent="0.25">
      <c r="A79" s="17"/>
      <c r="B79" s="111"/>
      <c r="C79" s="112"/>
      <c r="D79" s="111"/>
      <c r="E79" s="113"/>
      <c r="F79" s="91"/>
      <c r="G79" s="150"/>
      <c r="H79" s="150"/>
      <c r="I79" s="151"/>
      <c r="J79" s="18" t="s">
        <v>249</v>
      </c>
      <c r="K79" s="10"/>
      <c r="L79" s="29"/>
    </row>
    <row r="80" spans="1:12" ht="13.5" thickBot="1" x14ac:dyDescent="0.25">
      <c r="A80" s="17"/>
      <c r="B80" s="111"/>
      <c r="C80" s="112"/>
      <c r="D80" s="111"/>
      <c r="E80" s="113"/>
      <c r="F80" s="91"/>
      <c r="G80" s="150"/>
      <c r="H80" s="150"/>
      <c r="I80" s="151"/>
      <c r="J80" s="10"/>
      <c r="K80" s="10"/>
      <c r="L80" s="29"/>
    </row>
    <row r="81" spans="1:12" ht="13.5" thickBot="1" x14ac:dyDescent="0.25">
      <c r="A81" s="17"/>
      <c r="B81" s="111"/>
      <c r="C81" s="112"/>
      <c r="D81" s="111"/>
      <c r="E81" s="113"/>
      <c r="F81" s="92"/>
      <c r="G81" s="154"/>
      <c r="H81" s="154"/>
      <c r="I81" s="155"/>
      <c r="J81" s="10"/>
      <c r="K81" s="10"/>
      <c r="L81" s="29"/>
    </row>
    <row r="82" spans="1:12" ht="13.5" thickBot="1" x14ac:dyDescent="0.25">
      <c r="A82" s="17"/>
      <c r="B82" s="10"/>
      <c r="C82" s="10"/>
      <c r="D82" s="10"/>
      <c r="E82" s="10"/>
      <c r="F82" s="10"/>
      <c r="G82" s="10"/>
      <c r="H82" s="10"/>
      <c r="I82" s="10"/>
      <c r="J82" s="10"/>
      <c r="K82" s="10"/>
      <c r="L82" s="29"/>
    </row>
    <row r="83" spans="1:12" ht="13.5" thickBot="1" x14ac:dyDescent="0.25">
      <c r="A83" s="144" t="s">
        <v>15</v>
      </c>
      <c r="B83" s="145"/>
      <c r="C83" s="146"/>
      <c r="D83" s="111"/>
      <c r="E83" s="122"/>
      <c r="F83" s="112"/>
      <c r="G83" s="10"/>
      <c r="H83" s="10"/>
      <c r="I83" s="10"/>
      <c r="J83" s="10"/>
      <c r="K83" s="10"/>
      <c r="L83" s="29"/>
    </row>
    <row r="84" spans="1:12" ht="13.5" thickBot="1" x14ac:dyDescent="0.25">
      <c r="A84" s="46"/>
      <c r="B84" s="10"/>
      <c r="C84" s="10"/>
      <c r="D84" s="111"/>
      <c r="E84" s="122"/>
      <c r="F84" s="112"/>
      <c r="G84" s="18" t="s">
        <v>249</v>
      </c>
      <c r="H84" s="10"/>
      <c r="I84" s="10"/>
      <c r="J84" s="10"/>
      <c r="K84" s="10"/>
      <c r="L84" s="29"/>
    </row>
    <row r="85" spans="1:12" ht="13.5" thickBot="1" x14ac:dyDescent="0.25">
      <c r="A85" s="46"/>
      <c r="B85" s="10"/>
      <c r="C85" s="10"/>
      <c r="D85" s="111"/>
      <c r="E85" s="122"/>
      <c r="F85" s="112"/>
      <c r="G85" s="10"/>
      <c r="H85" s="10"/>
      <c r="I85" s="10"/>
      <c r="J85" s="10"/>
      <c r="K85" s="10"/>
      <c r="L85" s="29"/>
    </row>
    <row r="86" spans="1:12" ht="13.5" thickBot="1" x14ac:dyDescent="0.25">
      <c r="A86" s="66" t="s">
        <v>16</v>
      </c>
      <c r="B86" s="10"/>
      <c r="C86" s="10"/>
      <c r="D86" s="10"/>
      <c r="E86" s="10"/>
      <c r="F86" s="10"/>
      <c r="G86" s="10"/>
      <c r="H86" s="10"/>
      <c r="I86" s="10"/>
      <c r="J86" s="10"/>
      <c r="K86" s="10"/>
      <c r="L86" s="29"/>
    </row>
    <row r="87" spans="1:12" ht="66.75" customHeight="1" thickBot="1" x14ac:dyDescent="0.25">
      <c r="A87" s="147"/>
      <c r="B87" s="148"/>
      <c r="C87" s="148"/>
      <c r="D87" s="148"/>
      <c r="E87" s="148"/>
      <c r="F87" s="148"/>
      <c r="G87" s="148"/>
      <c r="H87" s="148"/>
      <c r="I87" s="148"/>
      <c r="J87" s="149"/>
      <c r="K87" s="10"/>
      <c r="L87" s="29"/>
    </row>
    <row r="88" spans="1:12" ht="13.5" thickBot="1" x14ac:dyDescent="0.25">
      <c r="A88" s="35"/>
      <c r="B88" s="36"/>
      <c r="C88" s="36"/>
      <c r="D88" s="36"/>
      <c r="E88" s="36"/>
      <c r="F88" s="36"/>
      <c r="G88" s="36"/>
      <c r="H88" s="36"/>
      <c r="I88" s="36"/>
      <c r="J88" s="36"/>
      <c r="K88" s="36"/>
      <c r="L88" s="37"/>
    </row>
    <row r="89" spans="1:12" x14ac:dyDescent="0.2">
      <c r="A89" s="83"/>
      <c r="B89" s="83"/>
      <c r="C89" s="83"/>
      <c r="D89" s="83"/>
      <c r="E89" s="83"/>
      <c r="F89" s="83"/>
      <c r="G89" s="83"/>
      <c r="H89" s="83"/>
      <c r="I89" s="83"/>
      <c r="J89" s="83"/>
      <c r="K89" s="83"/>
      <c r="L89" s="83"/>
    </row>
    <row r="90" spans="1:12" ht="18.75" customHeight="1" x14ac:dyDescent="0.2">
      <c r="A90" s="108" t="s">
        <v>588</v>
      </c>
      <c r="B90" s="108"/>
      <c r="C90" s="108"/>
      <c r="D90" s="108"/>
      <c r="E90" s="108"/>
      <c r="F90" s="108"/>
      <c r="G90" s="108"/>
      <c r="H90" s="108"/>
      <c r="I90" s="108"/>
      <c r="J90" s="108"/>
      <c r="K90" s="108"/>
      <c r="L90" s="108"/>
    </row>
    <row r="91" spans="1:12" ht="13.5" thickBot="1" x14ac:dyDescent="0.25">
      <c r="A91" s="11"/>
      <c r="B91" s="11"/>
      <c r="C91" s="11"/>
      <c r="D91" s="11"/>
      <c r="E91" s="11"/>
      <c r="F91" s="11"/>
      <c r="G91" s="11"/>
      <c r="H91" s="11"/>
      <c r="I91" s="11"/>
      <c r="J91" s="11"/>
      <c r="K91" s="11"/>
      <c r="L91" s="11"/>
    </row>
    <row r="92" spans="1:12" x14ac:dyDescent="0.2">
      <c r="A92" s="26"/>
      <c r="B92" s="27"/>
      <c r="C92" s="27"/>
      <c r="D92" s="27"/>
      <c r="E92" s="27"/>
      <c r="F92" s="27"/>
      <c r="G92" s="27"/>
      <c r="H92" s="27"/>
      <c r="I92" s="27"/>
      <c r="J92" s="27"/>
      <c r="K92" s="27"/>
      <c r="L92" s="28"/>
    </row>
    <row r="93" spans="1:12" ht="14.25" customHeight="1" x14ac:dyDescent="0.2">
      <c r="A93" s="60" t="s">
        <v>576</v>
      </c>
      <c r="B93" s="10"/>
      <c r="C93" s="10"/>
      <c r="D93" s="10"/>
      <c r="E93" s="10"/>
      <c r="F93" s="10"/>
      <c r="G93" s="10"/>
      <c r="H93" s="10"/>
      <c r="I93" s="10"/>
      <c r="J93" s="10"/>
      <c r="K93" s="10"/>
      <c r="L93" s="29"/>
    </row>
    <row r="94" spans="1:12" ht="14.25" customHeight="1" x14ac:dyDescent="0.2">
      <c r="A94" s="60"/>
      <c r="B94" s="10"/>
      <c r="C94" s="10"/>
      <c r="D94" s="10"/>
      <c r="E94" s="10"/>
      <c r="F94" s="10"/>
      <c r="G94" s="10"/>
      <c r="H94" s="10"/>
      <c r="I94" s="10"/>
      <c r="J94" s="10"/>
      <c r="K94" s="10"/>
      <c r="L94" s="29"/>
    </row>
    <row r="95" spans="1:12" ht="13.5" customHeight="1" x14ac:dyDescent="0.2">
      <c r="A95" s="17"/>
      <c r="B95" s="61" t="s">
        <v>17</v>
      </c>
      <c r="C95" s="10"/>
      <c r="D95" s="10"/>
      <c r="E95" s="10"/>
      <c r="F95" s="10"/>
      <c r="G95" s="10"/>
      <c r="H95" s="10"/>
      <c r="I95" s="10"/>
      <c r="J95" s="10"/>
      <c r="K95" s="10"/>
      <c r="L95" s="29"/>
    </row>
    <row r="96" spans="1:12" ht="12.75" customHeight="1" x14ac:dyDescent="0.2">
      <c r="A96" s="17"/>
      <c r="B96" s="61"/>
      <c r="C96" s="10"/>
      <c r="D96" s="10"/>
      <c r="E96" s="10"/>
      <c r="F96" s="10"/>
      <c r="G96" s="10"/>
      <c r="H96" s="10"/>
      <c r="I96" s="10"/>
      <c r="J96" s="10"/>
      <c r="K96" s="10"/>
      <c r="L96" s="29"/>
    </row>
    <row r="97" spans="1:12" x14ac:dyDescent="0.2">
      <c r="A97" s="66" t="s">
        <v>586</v>
      </c>
      <c r="B97" s="10"/>
      <c r="C97" s="10"/>
      <c r="D97" s="10"/>
      <c r="E97" s="10"/>
      <c r="F97" s="10"/>
      <c r="G97" s="10"/>
      <c r="H97" s="10"/>
      <c r="I97" s="10"/>
      <c r="J97" s="10"/>
      <c r="K97" s="10"/>
      <c r="L97" s="29"/>
    </row>
    <row r="98" spans="1:12" ht="13.5" thickBot="1" x14ac:dyDescent="0.25">
      <c r="A98" s="170" t="s">
        <v>18</v>
      </c>
      <c r="B98" s="135"/>
      <c r="C98" s="135"/>
      <c r="D98" s="10"/>
      <c r="E98" s="135" t="s">
        <v>19</v>
      </c>
      <c r="F98" s="135"/>
      <c r="G98" s="135"/>
      <c r="H98" s="13"/>
      <c r="I98" s="135" t="s">
        <v>20</v>
      </c>
      <c r="J98" s="135"/>
      <c r="K98" s="135"/>
      <c r="L98" s="29"/>
    </row>
    <row r="99" spans="1:12" ht="13.5" thickBot="1" x14ac:dyDescent="0.25">
      <c r="A99" s="111"/>
      <c r="B99" s="122"/>
      <c r="C99" s="112"/>
      <c r="D99" s="10"/>
      <c r="E99" s="111"/>
      <c r="F99" s="122"/>
      <c r="G99" s="112"/>
      <c r="H99" s="10"/>
      <c r="I99" s="111"/>
      <c r="J99" s="122"/>
      <c r="K99" s="112"/>
      <c r="L99" s="29"/>
    </row>
    <row r="100" spans="1:12" ht="13.5" thickBot="1" x14ac:dyDescent="0.25">
      <c r="A100" s="111"/>
      <c r="B100" s="122"/>
      <c r="C100" s="112"/>
      <c r="D100" s="10"/>
      <c r="E100" s="111"/>
      <c r="F100" s="122"/>
      <c r="G100" s="112"/>
      <c r="H100" s="10"/>
      <c r="I100" s="111"/>
      <c r="J100" s="122"/>
      <c r="K100" s="112"/>
      <c r="L100" s="29"/>
    </row>
    <row r="101" spans="1:12" ht="13.5" thickBot="1" x14ac:dyDescent="0.25">
      <c r="A101" s="111"/>
      <c r="B101" s="122"/>
      <c r="C101" s="112"/>
      <c r="D101" s="10"/>
      <c r="E101" s="111"/>
      <c r="F101" s="122"/>
      <c r="G101" s="112"/>
      <c r="H101" s="10"/>
      <c r="I101" s="111"/>
      <c r="J101" s="122"/>
      <c r="K101" s="112"/>
      <c r="L101" s="29"/>
    </row>
    <row r="102" spans="1:12" ht="13.5" thickBot="1" x14ac:dyDescent="0.25">
      <c r="A102" s="111"/>
      <c r="B102" s="122"/>
      <c r="C102" s="112"/>
      <c r="D102" s="10"/>
      <c r="E102" s="111"/>
      <c r="F102" s="122"/>
      <c r="G102" s="112"/>
      <c r="H102" s="10"/>
      <c r="I102" s="111"/>
      <c r="J102" s="122"/>
      <c r="K102" s="112"/>
      <c r="L102" s="29"/>
    </row>
    <row r="103" spans="1:12" ht="13.5" thickBot="1" x14ac:dyDescent="0.25">
      <c r="A103" s="111"/>
      <c r="B103" s="122"/>
      <c r="C103" s="112"/>
      <c r="D103" s="10"/>
      <c r="E103" s="111"/>
      <c r="F103" s="122"/>
      <c r="G103" s="112"/>
      <c r="H103" s="10"/>
      <c r="I103" s="111"/>
      <c r="J103" s="122"/>
      <c r="K103" s="112"/>
      <c r="L103" s="29"/>
    </row>
    <row r="104" spans="1:12" ht="13.5" thickBot="1" x14ac:dyDescent="0.25">
      <c r="A104" s="111"/>
      <c r="B104" s="122"/>
      <c r="C104" s="112"/>
      <c r="D104" s="10"/>
      <c r="E104" s="111"/>
      <c r="F104" s="122"/>
      <c r="G104" s="112"/>
      <c r="H104" s="10"/>
      <c r="I104" s="111"/>
      <c r="J104" s="122"/>
      <c r="K104" s="112"/>
      <c r="L104" s="29"/>
    </row>
    <row r="105" spans="1:12" ht="13.5" thickBot="1" x14ac:dyDescent="0.25">
      <c r="A105" s="111"/>
      <c r="B105" s="122"/>
      <c r="C105" s="112"/>
      <c r="D105" s="10"/>
      <c r="E105" s="111"/>
      <c r="F105" s="122"/>
      <c r="G105" s="112"/>
      <c r="H105" s="10"/>
      <c r="I105" s="111"/>
      <c r="J105" s="122"/>
      <c r="K105" s="112"/>
      <c r="L105" s="29"/>
    </row>
    <row r="106" spans="1:12" ht="13.5" thickBot="1" x14ac:dyDescent="0.25">
      <c r="A106" s="111"/>
      <c r="B106" s="122"/>
      <c r="C106" s="112"/>
      <c r="D106" s="10"/>
      <c r="E106" s="111"/>
      <c r="F106" s="122"/>
      <c r="G106" s="112"/>
      <c r="H106" s="10"/>
      <c r="I106" s="111"/>
      <c r="J106" s="122"/>
      <c r="K106" s="112"/>
      <c r="L106" s="29"/>
    </row>
    <row r="107" spans="1:12" x14ac:dyDescent="0.2">
      <c r="A107" s="17"/>
      <c r="B107" s="10"/>
      <c r="C107" s="10"/>
      <c r="D107" s="10"/>
      <c r="E107" s="10"/>
      <c r="F107" s="10"/>
      <c r="G107" s="10"/>
      <c r="H107" s="10"/>
      <c r="I107" s="10"/>
      <c r="J107" s="10"/>
      <c r="K107" s="10"/>
      <c r="L107" s="29"/>
    </row>
    <row r="108" spans="1:12" ht="13.5" thickBot="1" x14ac:dyDescent="0.25">
      <c r="A108" s="65" t="s">
        <v>299</v>
      </c>
      <c r="B108" s="50"/>
      <c r="C108" s="10"/>
      <c r="D108" s="10"/>
      <c r="E108" s="10"/>
      <c r="F108" s="10"/>
      <c r="G108" s="10"/>
      <c r="H108" s="10"/>
      <c r="I108" s="10"/>
      <c r="J108" s="10"/>
      <c r="K108" s="10"/>
      <c r="L108" s="29"/>
    </row>
    <row r="109" spans="1:12" ht="76.5" customHeight="1" thickBot="1" x14ac:dyDescent="0.25">
      <c r="A109" s="147"/>
      <c r="B109" s="148"/>
      <c r="C109" s="148"/>
      <c r="D109" s="148"/>
      <c r="E109" s="148"/>
      <c r="F109" s="148"/>
      <c r="G109" s="148"/>
      <c r="H109" s="148"/>
      <c r="I109" s="148"/>
      <c r="J109" s="148"/>
      <c r="K109" s="149"/>
      <c r="L109" s="29"/>
    </row>
    <row r="110" spans="1:12" x14ac:dyDescent="0.2">
      <c r="A110" s="17"/>
      <c r="B110" s="10"/>
      <c r="C110" s="10"/>
      <c r="D110" s="10"/>
      <c r="E110" s="10"/>
      <c r="F110" s="10"/>
      <c r="G110" s="10"/>
      <c r="H110" s="10"/>
      <c r="I110" s="10"/>
      <c r="J110" s="10"/>
      <c r="K110" s="10"/>
      <c r="L110" s="29"/>
    </row>
    <row r="111" spans="1:12" x14ac:dyDescent="0.2">
      <c r="A111" s="17"/>
      <c r="B111" s="61" t="s">
        <v>21</v>
      </c>
      <c r="C111" s="10"/>
      <c r="D111" s="10"/>
      <c r="E111" s="10"/>
      <c r="F111" s="10"/>
      <c r="G111" s="10"/>
      <c r="H111" s="10"/>
      <c r="I111" s="10"/>
      <c r="J111" s="10"/>
      <c r="K111" s="10"/>
      <c r="L111" s="29"/>
    </row>
    <row r="112" spans="1:12" x14ac:dyDescent="0.2">
      <c r="A112" s="17"/>
      <c r="B112" s="10"/>
      <c r="C112" s="10"/>
      <c r="D112" s="10"/>
      <c r="E112" s="10"/>
      <c r="F112" s="10"/>
      <c r="G112" s="10"/>
      <c r="H112" s="10"/>
      <c r="I112" s="10"/>
      <c r="J112" s="10"/>
      <c r="K112" s="10"/>
      <c r="L112" s="29"/>
    </row>
    <row r="113" spans="1:12" x14ac:dyDescent="0.2">
      <c r="A113" s="177" t="s">
        <v>315</v>
      </c>
      <c r="B113" s="178"/>
      <c r="C113" s="178"/>
      <c r="D113" s="178"/>
      <c r="E113" s="178"/>
      <c r="F113" s="178"/>
      <c r="G113" s="178"/>
      <c r="H113" s="178"/>
      <c r="I113" s="178"/>
      <c r="J113" s="178"/>
      <c r="K113" s="10"/>
      <c r="L113" s="29"/>
    </row>
    <row r="114" spans="1:12" ht="13.5" thickBot="1" x14ac:dyDescent="0.25">
      <c r="A114" s="17"/>
      <c r="B114" s="10"/>
      <c r="C114" s="10"/>
      <c r="D114" s="10"/>
      <c r="E114" s="10"/>
      <c r="F114" s="10"/>
      <c r="G114" s="10"/>
      <c r="H114" s="10"/>
      <c r="I114" s="10"/>
      <c r="J114" s="10"/>
      <c r="K114" s="10"/>
      <c r="L114" s="29"/>
    </row>
    <row r="115" spans="1:12" ht="51.75" thickBot="1" x14ac:dyDescent="0.25">
      <c r="A115" s="173" t="s">
        <v>301</v>
      </c>
      <c r="B115" s="174"/>
      <c r="C115" s="174"/>
      <c r="D115" s="174"/>
      <c r="E115" s="76" t="s">
        <v>251</v>
      </c>
      <c r="F115" s="175" t="s">
        <v>300</v>
      </c>
      <c r="G115" s="176"/>
      <c r="H115" s="76" t="s">
        <v>302</v>
      </c>
      <c r="I115" s="76" t="s">
        <v>303</v>
      </c>
      <c r="J115" s="76" t="s">
        <v>304</v>
      </c>
      <c r="K115" s="77" t="s">
        <v>305</v>
      </c>
      <c r="L115" s="77" t="s">
        <v>311</v>
      </c>
    </row>
    <row r="116" spans="1:12" x14ac:dyDescent="0.2">
      <c r="A116" s="171"/>
      <c r="B116" s="172"/>
      <c r="C116" s="172"/>
      <c r="D116" s="172"/>
      <c r="E116" s="78"/>
      <c r="F116" s="172"/>
      <c r="G116" s="172"/>
      <c r="H116" s="78"/>
      <c r="I116" s="78"/>
      <c r="J116" s="78"/>
      <c r="K116" s="78"/>
      <c r="L116" s="79"/>
    </row>
    <row r="117" spans="1:12" x14ac:dyDescent="0.2">
      <c r="A117" s="106"/>
      <c r="B117" s="107"/>
      <c r="C117" s="107"/>
      <c r="D117" s="107"/>
      <c r="E117" s="40"/>
      <c r="F117" s="107"/>
      <c r="G117" s="107"/>
      <c r="H117" s="40"/>
      <c r="I117" s="40"/>
      <c r="J117" s="40"/>
      <c r="K117" s="40"/>
      <c r="L117" s="41"/>
    </row>
    <row r="118" spans="1:12" x14ac:dyDescent="0.2">
      <c r="A118" s="106"/>
      <c r="B118" s="107"/>
      <c r="C118" s="107"/>
      <c r="D118" s="107"/>
      <c r="E118" s="40"/>
      <c r="F118" s="107"/>
      <c r="G118" s="107"/>
      <c r="H118" s="40"/>
      <c r="I118" s="40"/>
      <c r="J118" s="40"/>
      <c r="K118" s="40"/>
      <c r="L118" s="41"/>
    </row>
    <row r="119" spans="1:12" x14ac:dyDescent="0.2">
      <c r="A119" s="106"/>
      <c r="B119" s="107"/>
      <c r="C119" s="107"/>
      <c r="D119" s="107"/>
      <c r="E119" s="40"/>
      <c r="F119" s="107"/>
      <c r="G119" s="107"/>
      <c r="H119" s="40"/>
      <c r="I119" s="40"/>
      <c r="J119" s="40"/>
      <c r="K119" s="40"/>
      <c r="L119" s="41"/>
    </row>
    <row r="120" spans="1:12" x14ac:dyDescent="0.2">
      <c r="A120" s="106"/>
      <c r="B120" s="107"/>
      <c r="C120" s="107"/>
      <c r="D120" s="107"/>
      <c r="E120" s="40"/>
      <c r="F120" s="107"/>
      <c r="G120" s="107"/>
      <c r="H120" s="40"/>
      <c r="I120" s="40"/>
      <c r="J120" s="40"/>
      <c r="K120" s="40"/>
      <c r="L120" s="41"/>
    </row>
    <row r="121" spans="1:12" x14ac:dyDescent="0.2">
      <c r="A121" s="106"/>
      <c r="B121" s="107"/>
      <c r="C121" s="107"/>
      <c r="D121" s="107"/>
      <c r="E121" s="40"/>
      <c r="F121" s="107"/>
      <c r="G121" s="107"/>
      <c r="H121" s="40"/>
      <c r="I121" s="40"/>
      <c r="J121" s="40"/>
      <c r="K121" s="40"/>
      <c r="L121" s="41"/>
    </row>
    <row r="122" spans="1:12" x14ac:dyDescent="0.2">
      <c r="A122" s="106"/>
      <c r="B122" s="107"/>
      <c r="C122" s="107"/>
      <c r="D122" s="107"/>
      <c r="E122" s="40"/>
      <c r="F122" s="107"/>
      <c r="G122" s="107"/>
      <c r="H122" s="40"/>
      <c r="I122" s="40"/>
      <c r="J122" s="40"/>
      <c r="K122" s="40"/>
      <c r="L122" s="41"/>
    </row>
    <row r="123" spans="1:12" x14ac:dyDescent="0.2">
      <c r="A123" s="106"/>
      <c r="B123" s="107"/>
      <c r="C123" s="107"/>
      <c r="D123" s="107"/>
      <c r="E123" s="40"/>
      <c r="F123" s="107"/>
      <c r="G123" s="107"/>
      <c r="H123" s="40"/>
      <c r="I123" s="40"/>
      <c r="J123" s="40"/>
      <c r="K123" s="40"/>
      <c r="L123" s="41"/>
    </row>
    <row r="124" spans="1:12" x14ac:dyDescent="0.2">
      <c r="A124" s="106"/>
      <c r="B124" s="107"/>
      <c r="C124" s="107"/>
      <c r="D124" s="107"/>
      <c r="E124" s="40"/>
      <c r="F124" s="107"/>
      <c r="G124" s="107"/>
      <c r="H124" s="40"/>
      <c r="I124" s="40"/>
      <c r="J124" s="40"/>
      <c r="K124" s="40"/>
      <c r="L124" s="41"/>
    </row>
    <row r="125" spans="1:12" x14ac:dyDescent="0.2">
      <c r="A125" s="106"/>
      <c r="B125" s="107"/>
      <c r="C125" s="107"/>
      <c r="D125" s="107"/>
      <c r="E125" s="40"/>
      <c r="F125" s="107"/>
      <c r="G125" s="107"/>
      <c r="H125" s="40"/>
      <c r="I125" s="40"/>
      <c r="J125" s="40"/>
      <c r="K125" s="40"/>
      <c r="L125" s="41"/>
    </row>
    <row r="126" spans="1:12" x14ac:dyDescent="0.2">
      <c r="A126" s="106"/>
      <c r="B126" s="107"/>
      <c r="C126" s="107"/>
      <c r="D126" s="107"/>
      <c r="E126" s="40"/>
      <c r="F126" s="107"/>
      <c r="G126" s="107"/>
      <c r="H126" s="40"/>
      <c r="I126" s="40"/>
      <c r="J126" s="40"/>
      <c r="K126" s="40"/>
      <c r="L126" s="41"/>
    </row>
    <row r="127" spans="1:12" x14ac:dyDescent="0.2">
      <c r="A127" s="106"/>
      <c r="B127" s="107"/>
      <c r="C127" s="107"/>
      <c r="D127" s="107"/>
      <c r="E127" s="40"/>
      <c r="F127" s="107"/>
      <c r="G127" s="107"/>
      <c r="H127" s="40"/>
      <c r="I127" s="40"/>
      <c r="J127" s="40"/>
      <c r="K127" s="40"/>
      <c r="L127" s="41"/>
    </row>
    <row r="128" spans="1:12" x14ac:dyDescent="0.2">
      <c r="A128" s="106"/>
      <c r="B128" s="107"/>
      <c r="C128" s="107"/>
      <c r="D128" s="107"/>
      <c r="E128" s="40"/>
      <c r="F128" s="107"/>
      <c r="G128" s="107"/>
      <c r="H128" s="40"/>
      <c r="I128" s="40"/>
      <c r="J128" s="40"/>
      <c r="K128" s="40"/>
      <c r="L128" s="41"/>
    </row>
    <row r="129" spans="1:12" x14ac:dyDescent="0.2">
      <c r="A129" s="106"/>
      <c r="B129" s="107"/>
      <c r="C129" s="107"/>
      <c r="D129" s="107"/>
      <c r="E129" s="40"/>
      <c r="F129" s="107"/>
      <c r="G129" s="107"/>
      <c r="H129" s="40"/>
      <c r="I129" s="40"/>
      <c r="J129" s="40"/>
      <c r="K129" s="40"/>
      <c r="L129" s="41"/>
    </row>
    <row r="130" spans="1:12" x14ac:dyDescent="0.2">
      <c r="A130" s="106"/>
      <c r="B130" s="107"/>
      <c r="C130" s="107"/>
      <c r="D130" s="107"/>
      <c r="E130" s="40"/>
      <c r="F130" s="107"/>
      <c r="G130" s="107"/>
      <c r="H130" s="40"/>
      <c r="I130" s="40"/>
      <c r="J130" s="40"/>
      <c r="K130" s="40"/>
      <c r="L130" s="41"/>
    </row>
    <row r="131" spans="1:12" x14ac:dyDescent="0.2">
      <c r="A131" s="106"/>
      <c r="B131" s="107"/>
      <c r="C131" s="107"/>
      <c r="D131" s="107"/>
      <c r="E131" s="40"/>
      <c r="F131" s="107"/>
      <c r="G131" s="107"/>
      <c r="H131" s="40"/>
      <c r="I131" s="40"/>
      <c r="J131" s="40"/>
      <c r="K131" s="40"/>
      <c r="L131" s="41"/>
    </row>
    <row r="132" spans="1:12" x14ac:dyDescent="0.2">
      <c r="A132" s="106"/>
      <c r="B132" s="107"/>
      <c r="C132" s="107"/>
      <c r="D132" s="107"/>
      <c r="E132" s="40"/>
      <c r="F132" s="107"/>
      <c r="G132" s="107"/>
      <c r="H132" s="40"/>
      <c r="I132" s="40"/>
      <c r="J132" s="40"/>
      <c r="K132" s="40"/>
      <c r="L132" s="41"/>
    </row>
    <row r="133" spans="1:12" x14ac:dyDescent="0.2">
      <c r="A133" s="106"/>
      <c r="B133" s="107"/>
      <c r="C133" s="107"/>
      <c r="D133" s="107"/>
      <c r="E133" s="40"/>
      <c r="F133" s="107"/>
      <c r="G133" s="107"/>
      <c r="H133" s="40"/>
      <c r="I133" s="40"/>
      <c r="J133" s="40"/>
      <c r="K133" s="40"/>
      <c r="L133" s="41"/>
    </row>
    <row r="134" spans="1:12" x14ac:dyDescent="0.2">
      <c r="A134" s="106"/>
      <c r="B134" s="107"/>
      <c r="C134" s="107"/>
      <c r="D134" s="107"/>
      <c r="E134" s="40"/>
      <c r="F134" s="107"/>
      <c r="G134" s="107"/>
      <c r="H134" s="40"/>
      <c r="I134" s="40"/>
      <c r="J134" s="40"/>
      <c r="K134" s="40"/>
      <c r="L134" s="41"/>
    </row>
    <row r="135" spans="1:12" ht="13.5" thickBot="1" x14ac:dyDescent="0.25">
      <c r="A135" s="183"/>
      <c r="B135" s="184"/>
      <c r="C135" s="184"/>
      <c r="D135" s="184"/>
      <c r="E135" s="44"/>
      <c r="F135" s="184"/>
      <c r="G135" s="184"/>
      <c r="H135" s="44"/>
      <c r="I135" s="44"/>
      <c r="J135" s="44"/>
      <c r="K135" s="44"/>
      <c r="L135" s="45"/>
    </row>
    <row r="136" spans="1:12" x14ac:dyDescent="0.2">
      <c r="A136" s="17"/>
      <c r="B136" s="10"/>
      <c r="C136" s="10"/>
      <c r="D136" s="10"/>
      <c r="E136" s="10"/>
      <c r="F136" s="10"/>
      <c r="G136" s="10"/>
      <c r="H136" s="10"/>
      <c r="I136" s="10"/>
      <c r="J136" s="10"/>
      <c r="K136" s="10"/>
      <c r="L136" s="29"/>
    </row>
    <row r="137" spans="1:12" ht="13.5" thickBot="1" x14ac:dyDescent="0.25">
      <c r="A137" s="123" t="s">
        <v>23</v>
      </c>
      <c r="B137" s="124"/>
      <c r="C137" s="10"/>
      <c r="D137" s="10"/>
      <c r="E137" s="10"/>
      <c r="F137" s="10"/>
      <c r="G137" s="10"/>
      <c r="H137" s="10"/>
      <c r="I137" s="10"/>
      <c r="J137" s="10"/>
      <c r="K137" s="10"/>
      <c r="L137" s="29"/>
    </row>
    <row r="138" spans="1:12" ht="95.25" customHeight="1" thickBot="1" x14ac:dyDescent="0.25">
      <c r="A138" s="147"/>
      <c r="B138" s="148"/>
      <c r="C138" s="148"/>
      <c r="D138" s="148"/>
      <c r="E138" s="148"/>
      <c r="F138" s="148"/>
      <c r="G138" s="148"/>
      <c r="H138" s="148"/>
      <c r="I138" s="148"/>
      <c r="J138" s="148"/>
      <c r="K138" s="149"/>
      <c r="L138" s="29"/>
    </row>
    <row r="139" spans="1:12" x14ac:dyDescent="0.2">
      <c r="A139" s="17"/>
      <c r="B139" s="10"/>
      <c r="C139" s="10"/>
      <c r="D139" s="10"/>
      <c r="E139" s="10"/>
      <c r="F139" s="10"/>
      <c r="G139" s="10"/>
      <c r="H139" s="10"/>
      <c r="I139" s="10"/>
      <c r="J139" s="10"/>
      <c r="K139" s="10"/>
      <c r="L139" s="29"/>
    </row>
    <row r="140" spans="1:12" x14ac:dyDescent="0.2">
      <c r="A140" s="17"/>
      <c r="B140" s="10"/>
      <c r="C140" s="10"/>
      <c r="D140" s="10"/>
      <c r="E140" s="10"/>
      <c r="F140" s="10"/>
      <c r="G140" s="10"/>
      <c r="H140" s="10"/>
      <c r="I140" s="10"/>
      <c r="J140" s="10"/>
      <c r="K140" s="10"/>
      <c r="L140" s="29"/>
    </row>
    <row r="141" spans="1:12" x14ac:dyDescent="0.2">
      <c r="A141" s="17"/>
      <c r="B141" s="61" t="s">
        <v>24</v>
      </c>
      <c r="C141" s="10"/>
      <c r="D141" s="10"/>
      <c r="E141" s="10"/>
      <c r="F141" s="10"/>
      <c r="G141" s="10"/>
      <c r="H141" s="10"/>
      <c r="I141" s="10"/>
      <c r="J141" s="10"/>
      <c r="K141" s="10"/>
      <c r="L141" s="29"/>
    </row>
    <row r="142" spans="1:12" x14ac:dyDescent="0.2">
      <c r="A142" s="17"/>
      <c r="B142" s="10"/>
      <c r="C142" s="10"/>
      <c r="D142" s="10"/>
      <c r="E142" s="10"/>
      <c r="F142" s="10"/>
      <c r="G142" s="10"/>
      <c r="H142" s="10"/>
      <c r="I142" s="10"/>
      <c r="J142" s="10"/>
      <c r="K142" s="10"/>
      <c r="L142" s="29"/>
    </row>
    <row r="143" spans="1:12" x14ac:dyDescent="0.2">
      <c r="A143" s="67" t="s">
        <v>25</v>
      </c>
      <c r="B143" s="50"/>
      <c r="C143" s="10"/>
      <c r="D143" s="10"/>
      <c r="E143" s="10"/>
      <c r="F143" s="10"/>
      <c r="G143" s="10"/>
      <c r="H143" s="10"/>
      <c r="I143" s="10"/>
      <c r="J143" s="10"/>
      <c r="K143" s="10"/>
      <c r="L143" s="29"/>
    </row>
    <row r="144" spans="1:12" x14ac:dyDescent="0.2">
      <c r="A144" s="17"/>
      <c r="B144" s="10"/>
      <c r="C144" s="10"/>
      <c r="D144" s="10"/>
      <c r="E144" s="10"/>
      <c r="F144" s="10"/>
      <c r="G144" s="10"/>
      <c r="H144" s="10"/>
      <c r="I144" s="10"/>
      <c r="J144" s="10"/>
      <c r="K144" s="10"/>
      <c r="L144" s="29"/>
    </row>
    <row r="145" spans="1:12" ht="69" customHeight="1" x14ac:dyDescent="0.2">
      <c r="A145" s="189" t="s">
        <v>591</v>
      </c>
      <c r="B145" s="190"/>
      <c r="C145" s="190"/>
      <c r="D145" s="190"/>
      <c r="E145" s="190"/>
      <c r="F145" s="190"/>
      <c r="G145" s="190"/>
      <c r="H145" s="190"/>
      <c r="I145" s="190"/>
      <c r="J145" s="190"/>
      <c r="K145" s="190"/>
      <c r="L145" s="29"/>
    </row>
    <row r="146" spans="1:12" x14ac:dyDescent="0.2">
      <c r="A146" s="17"/>
      <c r="B146" s="10"/>
      <c r="C146" s="10"/>
      <c r="D146" s="10"/>
      <c r="E146" s="10"/>
      <c r="F146" s="10"/>
      <c r="G146" s="10"/>
      <c r="H146" s="10"/>
      <c r="I146" s="10"/>
      <c r="J146" s="10"/>
      <c r="K146" s="10"/>
      <c r="L146" s="29"/>
    </row>
    <row r="147" spans="1:12" ht="15" customHeight="1" thickBot="1" x14ac:dyDescent="0.25">
      <c r="A147" s="67" t="s">
        <v>26</v>
      </c>
      <c r="B147" s="10"/>
      <c r="C147" s="10"/>
      <c r="D147" s="10"/>
      <c r="E147" s="10"/>
      <c r="F147" s="10"/>
      <c r="G147" s="10"/>
      <c r="H147" s="10"/>
      <c r="I147" s="10"/>
      <c r="J147" s="10"/>
      <c r="K147" s="10"/>
      <c r="L147" s="29"/>
    </row>
    <row r="148" spans="1:12" ht="15" customHeight="1" thickBot="1" x14ac:dyDescent="0.25">
      <c r="A148" s="67" t="s">
        <v>342</v>
      </c>
      <c r="B148" s="10"/>
      <c r="C148" s="114">
        <f>D30</f>
        <v>0</v>
      </c>
      <c r="D148" s="115"/>
      <c r="E148" s="115"/>
      <c r="F148" s="115"/>
      <c r="G148" s="115"/>
      <c r="H148" s="115"/>
      <c r="I148" s="115"/>
      <c r="J148" s="116"/>
      <c r="K148" s="10"/>
      <c r="L148" s="29"/>
    </row>
    <row r="149" spans="1:12" ht="15" customHeight="1" x14ac:dyDescent="0.2">
      <c r="A149" s="62"/>
      <c r="B149" s="10"/>
      <c r="C149" s="10"/>
      <c r="D149" s="10"/>
      <c r="E149" s="10"/>
      <c r="F149" s="10"/>
      <c r="G149" s="10"/>
      <c r="H149" s="10"/>
      <c r="I149" s="10"/>
      <c r="J149" s="10"/>
      <c r="K149" s="10"/>
      <c r="L149" s="29"/>
    </row>
    <row r="150" spans="1:12" ht="15" customHeight="1" thickBot="1" x14ac:dyDescent="0.25">
      <c r="A150" s="67" t="s">
        <v>340</v>
      </c>
      <c r="B150" s="10"/>
      <c r="C150" s="10"/>
      <c r="D150" s="10"/>
      <c r="E150" s="10"/>
      <c r="F150" s="10"/>
      <c r="G150" s="10"/>
      <c r="H150" s="10"/>
      <c r="I150" s="10"/>
      <c r="J150" s="10"/>
      <c r="K150" s="10"/>
      <c r="L150" s="29"/>
    </row>
    <row r="151" spans="1:12" ht="139.5" customHeight="1" thickBot="1" x14ac:dyDescent="0.25">
      <c r="A151" s="186"/>
      <c r="B151" s="187"/>
      <c r="C151" s="187"/>
      <c r="D151" s="187"/>
      <c r="E151" s="187"/>
      <c r="F151" s="187"/>
      <c r="G151" s="187"/>
      <c r="H151" s="187"/>
      <c r="I151" s="187"/>
      <c r="J151" s="187"/>
      <c r="K151" s="188"/>
      <c r="L151" s="29"/>
    </row>
    <row r="152" spans="1:12" ht="15" customHeight="1" x14ac:dyDescent="0.2">
      <c r="A152" s="62"/>
      <c r="B152" s="10"/>
      <c r="C152" s="10"/>
      <c r="D152" s="10"/>
      <c r="E152" s="10"/>
      <c r="F152" s="10"/>
      <c r="G152" s="10"/>
      <c r="H152" s="10"/>
      <c r="I152" s="10"/>
      <c r="J152" s="10"/>
      <c r="K152" s="10"/>
      <c r="L152" s="29"/>
    </row>
    <row r="153" spans="1:12" ht="15" customHeight="1" thickBot="1" x14ac:dyDescent="0.25">
      <c r="A153" s="67" t="s">
        <v>341</v>
      </c>
      <c r="B153" s="10"/>
      <c r="C153" s="10"/>
      <c r="D153" s="10"/>
      <c r="E153" s="10"/>
      <c r="F153" s="10"/>
      <c r="G153" s="10"/>
      <c r="H153" s="10"/>
      <c r="I153" s="10"/>
      <c r="J153" s="10"/>
      <c r="K153" s="10"/>
      <c r="L153" s="29"/>
    </row>
    <row r="154" spans="1:12" ht="126.75" customHeight="1" thickBot="1" x14ac:dyDescent="0.25">
      <c r="A154" s="186"/>
      <c r="B154" s="187"/>
      <c r="C154" s="187"/>
      <c r="D154" s="187"/>
      <c r="E154" s="187"/>
      <c r="F154" s="187"/>
      <c r="G154" s="187"/>
      <c r="H154" s="187"/>
      <c r="I154" s="187"/>
      <c r="J154" s="187"/>
      <c r="K154" s="188"/>
      <c r="L154" s="29"/>
    </row>
    <row r="155" spans="1:12" ht="15" customHeight="1" x14ac:dyDescent="0.2">
      <c r="A155" s="62"/>
      <c r="B155" s="10"/>
      <c r="C155" s="10"/>
      <c r="D155" s="10"/>
      <c r="E155" s="10"/>
      <c r="F155" s="10"/>
      <c r="G155" s="10"/>
      <c r="H155" s="10"/>
      <c r="I155" s="10"/>
      <c r="J155" s="10"/>
      <c r="K155" s="10"/>
      <c r="L155" s="29"/>
    </row>
    <row r="156" spans="1:12" ht="15" customHeight="1" x14ac:dyDescent="0.2">
      <c r="A156" s="62" t="s">
        <v>579</v>
      </c>
      <c r="B156" s="10"/>
      <c r="C156" s="10"/>
      <c r="D156" s="10"/>
      <c r="E156" s="10"/>
      <c r="F156" s="10"/>
      <c r="G156" s="10"/>
      <c r="H156" s="10"/>
      <c r="I156" s="10"/>
      <c r="J156" s="10"/>
      <c r="K156" s="10"/>
      <c r="L156" s="29"/>
    </row>
    <row r="157" spans="1:12" ht="15" customHeight="1" x14ac:dyDescent="0.2">
      <c r="A157" s="62"/>
      <c r="B157" s="10"/>
      <c r="C157" s="10"/>
      <c r="D157" s="10"/>
      <c r="E157" s="10"/>
      <c r="F157" s="10"/>
      <c r="G157" s="10"/>
      <c r="H157" s="10"/>
      <c r="I157" s="10"/>
      <c r="J157" s="10"/>
      <c r="K157" s="10"/>
      <c r="L157" s="29"/>
    </row>
    <row r="158" spans="1:12" ht="15" customHeight="1" thickBot="1" x14ac:dyDescent="0.25">
      <c r="A158" s="46" t="s">
        <v>343</v>
      </c>
      <c r="B158" s="13"/>
      <c r="C158" s="13"/>
      <c r="D158" s="13" t="s">
        <v>344</v>
      </c>
      <c r="E158" s="13"/>
      <c r="F158" s="13"/>
      <c r="G158" s="13" t="s">
        <v>346</v>
      </c>
      <c r="H158" s="13"/>
      <c r="I158" s="13"/>
      <c r="J158" s="13" t="s">
        <v>345</v>
      </c>
      <c r="K158" s="13"/>
      <c r="L158" s="29"/>
    </row>
    <row r="159" spans="1:12" ht="15" customHeight="1" thickBot="1" x14ac:dyDescent="0.25">
      <c r="A159" s="129"/>
      <c r="B159" s="130"/>
      <c r="C159" s="130"/>
      <c r="D159" s="129"/>
      <c r="E159" s="130"/>
      <c r="F159" s="131"/>
      <c r="G159" s="111"/>
      <c r="H159" s="122"/>
      <c r="I159" s="112"/>
      <c r="J159" s="111"/>
      <c r="K159" s="122"/>
      <c r="L159" s="112"/>
    </row>
    <row r="160" spans="1:12" ht="15" customHeight="1" thickBot="1" x14ac:dyDescent="0.25">
      <c r="A160" s="129"/>
      <c r="B160" s="130"/>
      <c r="C160" s="130"/>
      <c r="D160" s="129"/>
      <c r="E160" s="130"/>
      <c r="F160" s="131"/>
      <c r="G160" s="111"/>
      <c r="H160" s="122"/>
      <c r="I160" s="112"/>
      <c r="J160" s="111"/>
      <c r="K160" s="122"/>
      <c r="L160" s="112"/>
    </row>
    <row r="161" spans="1:12" ht="15" customHeight="1" thickBot="1" x14ac:dyDescent="0.25">
      <c r="A161" s="129"/>
      <c r="B161" s="130"/>
      <c r="C161" s="130"/>
      <c r="D161" s="129"/>
      <c r="E161" s="130"/>
      <c r="F161" s="131"/>
      <c r="G161" s="111"/>
      <c r="H161" s="122"/>
      <c r="I161" s="112"/>
      <c r="J161" s="111"/>
      <c r="K161" s="122"/>
      <c r="L161" s="112"/>
    </row>
    <row r="162" spans="1:12" ht="15" customHeight="1" thickBot="1" x14ac:dyDescent="0.25">
      <c r="A162" s="129"/>
      <c r="B162" s="130"/>
      <c r="C162" s="130"/>
      <c r="D162" s="129"/>
      <c r="E162" s="130"/>
      <c r="F162" s="131"/>
      <c r="G162" s="111"/>
      <c r="H162" s="122"/>
      <c r="I162" s="112"/>
      <c r="J162" s="111"/>
      <c r="K162" s="122"/>
      <c r="L162" s="112"/>
    </row>
    <row r="163" spans="1:12" ht="15" customHeight="1" thickBot="1" x14ac:dyDescent="0.25">
      <c r="A163" s="129"/>
      <c r="B163" s="130"/>
      <c r="C163" s="130"/>
      <c r="D163" s="129"/>
      <c r="E163" s="130"/>
      <c r="F163" s="131"/>
      <c r="G163" s="111"/>
      <c r="H163" s="122"/>
      <c r="I163" s="112"/>
      <c r="J163" s="111"/>
      <c r="K163" s="122"/>
      <c r="L163" s="112"/>
    </row>
    <row r="164" spans="1:12" ht="15" customHeight="1" thickBot="1" x14ac:dyDescent="0.25">
      <c r="A164" s="129"/>
      <c r="B164" s="130"/>
      <c r="C164" s="130"/>
      <c r="D164" s="129"/>
      <c r="E164" s="130"/>
      <c r="F164" s="131"/>
      <c r="G164" s="111"/>
      <c r="H164" s="122"/>
      <c r="I164" s="112"/>
      <c r="J164" s="111"/>
      <c r="K164" s="122"/>
      <c r="L164" s="112"/>
    </row>
    <row r="165" spans="1:12" ht="15" customHeight="1" x14ac:dyDescent="0.2">
      <c r="A165" s="62"/>
      <c r="B165" s="10"/>
      <c r="C165" s="10"/>
      <c r="D165" s="10"/>
      <c r="E165" s="10"/>
      <c r="F165" s="10"/>
      <c r="G165" s="10"/>
      <c r="H165" s="10"/>
      <c r="I165" s="10"/>
      <c r="J165" s="10"/>
      <c r="K165" s="10"/>
      <c r="L165" s="29"/>
    </row>
    <row r="166" spans="1:12" ht="15" customHeight="1" x14ac:dyDescent="0.2">
      <c r="A166" s="62" t="s">
        <v>580</v>
      </c>
      <c r="B166" s="10"/>
      <c r="C166" s="10"/>
      <c r="D166" s="10"/>
      <c r="E166" s="10"/>
      <c r="F166" s="10"/>
      <c r="G166" s="10"/>
      <c r="H166" s="10"/>
      <c r="I166" s="10"/>
      <c r="J166" s="10"/>
      <c r="K166" s="10"/>
      <c r="L166" s="29"/>
    </row>
    <row r="167" spans="1:12" ht="15" customHeight="1" x14ac:dyDescent="0.2">
      <c r="A167" s="62"/>
      <c r="B167" s="10"/>
      <c r="C167" s="10"/>
      <c r="D167" s="10"/>
      <c r="E167" s="10"/>
      <c r="F167" s="10"/>
      <c r="G167" s="10"/>
      <c r="H167" s="10"/>
      <c r="I167" s="10"/>
      <c r="J167" s="10"/>
      <c r="K167" s="10"/>
      <c r="L167" s="29"/>
    </row>
    <row r="168" spans="1:12" ht="15" customHeight="1" thickBot="1" x14ac:dyDescent="0.25">
      <c r="A168" s="46" t="s">
        <v>343</v>
      </c>
      <c r="B168" s="13"/>
      <c r="C168" s="13"/>
      <c r="D168" s="13" t="s">
        <v>344</v>
      </c>
      <c r="E168" s="13"/>
      <c r="F168" s="13"/>
      <c r="G168" s="13" t="s">
        <v>346</v>
      </c>
      <c r="H168" s="13"/>
      <c r="I168" s="13"/>
      <c r="J168" s="13" t="s">
        <v>345</v>
      </c>
      <c r="K168" s="13"/>
      <c r="L168" s="68"/>
    </row>
    <row r="169" spans="1:12" ht="15" customHeight="1" thickBot="1" x14ac:dyDescent="0.25">
      <c r="A169" s="129"/>
      <c r="B169" s="130"/>
      <c r="C169" s="130"/>
      <c r="D169" s="129"/>
      <c r="E169" s="130"/>
      <c r="F169" s="130"/>
      <c r="G169" s="111"/>
      <c r="H169" s="122"/>
      <c r="I169" s="112"/>
      <c r="J169" s="111"/>
      <c r="K169" s="122"/>
      <c r="L169" s="112"/>
    </row>
    <row r="170" spans="1:12" ht="15" customHeight="1" thickBot="1" x14ac:dyDescent="0.25">
      <c r="A170" s="129"/>
      <c r="B170" s="130"/>
      <c r="C170" s="130"/>
      <c r="D170" s="129"/>
      <c r="E170" s="130"/>
      <c r="F170" s="130"/>
      <c r="G170" s="111"/>
      <c r="H170" s="122"/>
      <c r="I170" s="112"/>
      <c r="J170" s="111"/>
      <c r="K170" s="122"/>
      <c r="L170" s="112"/>
    </row>
    <row r="171" spans="1:12" ht="15" customHeight="1" thickBot="1" x14ac:dyDescent="0.25">
      <c r="A171" s="129"/>
      <c r="B171" s="130"/>
      <c r="C171" s="130"/>
      <c r="D171" s="129"/>
      <c r="E171" s="130"/>
      <c r="F171" s="130"/>
      <c r="G171" s="111"/>
      <c r="H171" s="122"/>
      <c r="I171" s="112"/>
      <c r="J171" s="111"/>
      <c r="K171" s="122"/>
      <c r="L171" s="112"/>
    </row>
    <row r="172" spans="1:12" ht="15" customHeight="1" thickBot="1" x14ac:dyDescent="0.25">
      <c r="A172" s="129"/>
      <c r="B172" s="130"/>
      <c r="C172" s="130"/>
      <c r="D172" s="129"/>
      <c r="E172" s="130"/>
      <c r="F172" s="130"/>
      <c r="G172" s="111"/>
      <c r="H172" s="122"/>
      <c r="I172" s="112"/>
      <c r="J172" s="111"/>
      <c r="K172" s="122"/>
      <c r="L172" s="112"/>
    </row>
    <row r="173" spans="1:12" ht="15" customHeight="1" thickBot="1" x14ac:dyDescent="0.25">
      <c r="A173" s="129"/>
      <c r="B173" s="130"/>
      <c r="C173" s="130"/>
      <c r="D173" s="129"/>
      <c r="E173" s="130"/>
      <c r="F173" s="130"/>
      <c r="G173" s="111"/>
      <c r="H173" s="122"/>
      <c r="I173" s="112"/>
      <c r="J173" s="111"/>
      <c r="K173" s="122"/>
      <c r="L173" s="112"/>
    </row>
    <row r="174" spans="1:12" ht="15" customHeight="1" thickBot="1" x14ac:dyDescent="0.25">
      <c r="A174" s="129"/>
      <c r="B174" s="130"/>
      <c r="C174" s="130"/>
      <c r="D174" s="129"/>
      <c r="E174" s="130"/>
      <c r="F174" s="130"/>
      <c r="G174" s="111"/>
      <c r="H174" s="122"/>
      <c r="I174" s="112"/>
      <c r="J174" s="111"/>
      <c r="K174" s="122"/>
      <c r="L174" s="112"/>
    </row>
    <row r="175" spans="1:12" ht="15" customHeight="1" x14ac:dyDescent="0.2">
      <c r="A175" s="62"/>
      <c r="B175" s="10"/>
      <c r="C175" s="10"/>
      <c r="D175" s="10"/>
      <c r="E175" s="10"/>
      <c r="F175" s="10"/>
      <c r="G175" s="10"/>
      <c r="H175" s="10"/>
      <c r="I175" s="10"/>
      <c r="J175" s="10"/>
      <c r="K175" s="10"/>
      <c r="L175" s="29"/>
    </row>
    <row r="176" spans="1:12" ht="15" customHeight="1" x14ac:dyDescent="0.2">
      <c r="A176" s="62" t="s">
        <v>581</v>
      </c>
      <c r="B176" s="10"/>
      <c r="C176" s="10"/>
      <c r="D176" s="10"/>
      <c r="E176" s="10"/>
      <c r="F176" s="10"/>
      <c r="G176" s="10"/>
      <c r="H176" s="10"/>
      <c r="I176" s="10"/>
      <c r="J176" s="10"/>
      <c r="K176" s="10"/>
      <c r="L176" s="29"/>
    </row>
    <row r="177" spans="1:12" ht="15" customHeight="1" x14ac:dyDescent="0.2">
      <c r="A177" s="62"/>
      <c r="B177" s="10"/>
      <c r="C177" s="10"/>
      <c r="D177" s="10"/>
      <c r="E177" s="10"/>
      <c r="F177" s="10"/>
      <c r="G177" s="10"/>
      <c r="H177" s="10"/>
      <c r="I177" s="10"/>
      <c r="J177" s="10"/>
      <c r="K177" s="10"/>
      <c r="L177" s="29"/>
    </row>
    <row r="178" spans="1:12" ht="15" customHeight="1" thickBot="1" x14ac:dyDescent="0.25">
      <c r="A178" s="46" t="s">
        <v>343</v>
      </c>
      <c r="B178" s="13"/>
      <c r="C178" s="13"/>
      <c r="D178" s="13" t="s">
        <v>344</v>
      </c>
      <c r="E178" s="13"/>
      <c r="F178" s="13"/>
      <c r="G178" s="13" t="s">
        <v>346</v>
      </c>
      <c r="H178" s="13"/>
      <c r="I178" s="13"/>
      <c r="J178" s="13" t="s">
        <v>345</v>
      </c>
      <c r="K178" s="13"/>
      <c r="L178" s="29"/>
    </row>
    <row r="179" spans="1:12" ht="15" customHeight="1" thickBot="1" x14ac:dyDescent="0.25">
      <c r="A179" s="129"/>
      <c r="B179" s="130"/>
      <c r="C179" s="130"/>
      <c r="D179" s="129"/>
      <c r="E179" s="130"/>
      <c r="F179" s="130"/>
      <c r="G179" s="111"/>
      <c r="H179" s="122"/>
      <c r="I179" s="112"/>
      <c r="J179" s="111"/>
      <c r="K179" s="122"/>
      <c r="L179" s="112"/>
    </row>
    <row r="180" spans="1:12" ht="15" customHeight="1" thickBot="1" x14ac:dyDescent="0.25">
      <c r="A180" s="129"/>
      <c r="B180" s="130"/>
      <c r="C180" s="130"/>
      <c r="D180" s="129"/>
      <c r="E180" s="130"/>
      <c r="F180" s="130"/>
      <c r="G180" s="111"/>
      <c r="H180" s="122"/>
      <c r="I180" s="112"/>
      <c r="J180" s="111"/>
      <c r="K180" s="122"/>
      <c r="L180" s="112"/>
    </row>
    <row r="181" spans="1:12" ht="15" customHeight="1" thickBot="1" x14ac:dyDescent="0.25">
      <c r="A181" s="129"/>
      <c r="B181" s="130"/>
      <c r="C181" s="130"/>
      <c r="D181" s="129"/>
      <c r="E181" s="130"/>
      <c r="F181" s="130"/>
      <c r="G181" s="111"/>
      <c r="H181" s="122"/>
      <c r="I181" s="112"/>
      <c r="J181" s="111"/>
      <c r="K181" s="122"/>
      <c r="L181" s="112"/>
    </row>
    <row r="182" spans="1:12" ht="15" customHeight="1" thickBot="1" x14ac:dyDescent="0.25">
      <c r="A182" s="129"/>
      <c r="B182" s="130"/>
      <c r="C182" s="130"/>
      <c r="D182" s="129"/>
      <c r="E182" s="130"/>
      <c r="F182" s="130"/>
      <c r="G182" s="111"/>
      <c r="H182" s="122"/>
      <c r="I182" s="112"/>
      <c r="J182" s="111"/>
      <c r="K182" s="122"/>
      <c r="L182" s="112"/>
    </row>
    <row r="183" spans="1:12" ht="15" customHeight="1" thickBot="1" x14ac:dyDescent="0.25">
      <c r="A183" s="129"/>
      <c r="B183" s="130"/>
      <c r="C183" s="130"/>
      <c r="D183" s="129"/>
      <c r="E183" s="130"/>
      <c r="F183" s="130"/>
      <c r="G183" s="111"/>
      <c r="H183" s="122"/>
      <c r="I183" s="112"/>
      <c r="J183" s="111"/>
      <c r="K183" s="122"/>
      <c r="L183" s="112"/>
    </row>
    <row r="184" spans="1:12" ht="15" customHeight="1" thickBot="1" x14ac:dyDescent="0.25">
      <c r="A184" s="129"/>
      <c r="B184" s="130"/>
      <c r="C184" s="130"/>
      <c r="D184" s="129"/>
      <c r="E184" s="130"/>
      <c r="F184" s="130"/>
      <c r="G184" s="111"/>
      <c r="H184" s="122"/>
      <c r="I184" s="112"/>
      <c r="J184" s="111"/>
      <c r="K184" s="122"/>
      <c r="L184" s="112"/>
    </row>
    <row r="185" spans="1:12" ht="15" customHeight="1" x14ac:dyDescent="0.2">
      <c r="A185" s="62"/>
      <c r="B185" s="10"/>
      <c r="C185" s="10"/>
      <c r="D185" s="10"/>
      <c r="E185" s="10"/>
      <c r="F185" s="10"/>
      <c r="G185" s="10"/>
      <c r="H185" s="10"/>
      <c r="I185" s="10"/>
      <c r="J185" s="10"/>
      <c r="K185" s="10"/>
      <c r="L185" s="29"/>
    </row>
    <row r="186" spans="1:12" ht="15" customHeight="1" x14ac:dyDescent="0.2">
      <c r="A186" s="62" t="s">
        <v>582</v>
      </c>
      <c r="B186" s="10"/>
      <c r="C186" s="10"/>
      <c r="D186" s="10"/>
      <c r="E186" s="10"/>
      <c r="F186" s="10"/>
      <c r="G186" s="10"/>
      <c r="H186" s="10"/>
      <c r="I186" s="10"/>
      <c r="J186" s="10"/>
      <c r="K186" s="10"/>
      <c r="L186" s="29"/>
    </row>
    <row r="187" spans="1:12" ht="15" customHeight="1" x14ac:dyDescent="0.2">
      <c r="A187" s="62"/>
      <c r="B187" s="10"/>
      <c r="C187" s="10"/>
      <c r="D187" s="10"/>
      <c r="E187" s="10"/>
      <c r="F187" s="10"/>
      <c r="G187" s="10"/>
      <c r="H187" s="10"/>
      <c r="I187" s="10"/>
      <c r="J187" s="10"/>
      <c r="K187" s="10"/>
      <c r="L187" s="29"/>
    </row>
    <row r="188" spans="1:12" ht="15" customHeight="1" thickBot="1" x14ac:dyDescent="0.25">
      <c r="A188" s="46" t="s">
        <v>343</v>
      </c>
      <c r="B188" s="13"/>
      <c r="C188" s="13"/>
      <c r="D188" s="13" t="s">
        <v>344</v>
      </c>
      <c r="E188" s="13"/>
      <c r="F188" s="13"/>
      <c r="G188" s="13" t="s">
        <v>346</v>
      </c>
      <c r="H188" s="13"/>
      <c r="I188" s="13"/>
      <c r="J188" s="13" t="s">
        <v>345</v>
      </c>
      <c r="K188" s="13"/>
      <c r="L188" s="29"/>
    </row>
    <row r="189" spans="1:12" ht="15" customHeight="1" thickBot="1" x14ac:dyDescent="0.25">
      <c r="A189" s="129"/>
      <c r="B189" s="130"/>
      <c r="C189" s="130"/>
      <c r="D189" s="129"/>
      <c r="E189" s="130"/>
      <c r="F189" s="130"/>
      <c r="G189" s="111"/>
      <c r="H189" s="122"/>
      <c r="I189" s="112"/>
      <c r="J189" s="111"/>
      <c r="K189" s="122"/>
      <c r="L189" s="112"/>
    </row>
    <row r="190" spans="1:12" ht="15" customHeight="1" thickBot="1" x14ac:dyDescent="0.25">
      <c r="A190" s="129"/>
      <c r="B190" s="130"/>
      <c r="C190" s="130"/>
      <c r="D190" s="129"/>
      <c r="E190" s="130"/>
      <c r="F190" s="130"/>
      <c r="G190" s="111"/>
      <c r="H190" s="122"/>
      <c r="I190" s="112"/>
      <c r="J190" s="111"/>
      <c r="K190" s="122"/>
      <c r="L190" s="112"/>
    </row>
    <row r="191" spans="1:12" ht="15" customHeight="1" thickBot="1" x14ac:dyDescent="0.25">
      <c r="A191" s="129"/>
      <c r="B191" s="130"/>
      <c r="C191" s="130"/>
      <c r="D191" s="129"/>
      <c r="E191" s="130"/>
      <c r="F191" s="130"/>
      <c r="G191" s="111"/>
      <c r="H191" s="122"/>
      <c r="I191" s="112"/>
      <c r="J191" s="111"/>
      <c r="K191" s="122"/>
      <c r="L191" s="112"/>
    </row>
    <row r="192" spans="1:12" ht="15" customHeight="1" thickBot="1" x14ac:dyDescent="0.25">
      <c r="A192" s="129"/>
      <c r="B192" s="130"/>
      <c r="C192" s="130"/>
      <c r="D192" s="129"/>
      <c r="E192" s="130"/>
      <c r="F192" s="130"/>
      <c r="G192" s="111"/>
      <c r="H192" s="122"/>
      <c r="I192" s="112"/>
      <c r="J192" s="111"/>
      <c r="K192" s="122"/>
      <c r="L192" s="112"/>
    </row>
    <row r="193" spans="1:12" ht="15" customHeight="1" thickBot="1" x14ac:dyDescent="0.25">
      <c r="A193" s="129"/>
      <c r="B193" s="130"/>
      <c r="C193" s="130"/>
      <c r="D193" s="129"/>
      <c r="E193" s="130"/>
      <c r="F193" s="130"/>
      <c r="G193" s="111"/>
      <c r="H193" s="122"/>
      <c r="I193" s="112"/>
      <c r="J193" s="111"/>
      <c r="K193" s="122"/>
      <c r="L193" s="112"/>
    </row>
    <row r="194" spans="1:12" ht="15" customHeight="1" thickBot="1" x14ac:dyDescent="0.25">
      <c r="A194" s="129"/>
      <c r="B194" s="130"/>
      <c r="C194" s="130"/>
      <c r="D194" s="129"/>
      <c r="E194" s="130"/>
      <c r="F194" s="130"/>
      <c r="G194" s="111"/>
      <c r="H194" s="122"/>
      <c r="I194" s="112"/>
      <c r="J194" s="111"/>
      <c r="K194" s="122"/>
      <c r="L194" s="112"/>
    </row>
    <row r="195" spans="1:12" ht="15" customHeight="1" x14ac:dyDescent="0.2">
      <c r="A195" s="62"/>
      <c r="B195" s="10"/>
      <c r="C195" s="10"/>
      <c r="D195" s="10"/>
      <c r="E195" s="10"/>
      <c r="F195" s="10"/>
      <c r="G195" s="10"/>
      <c r="H195" s="10"/>
      <c r="I195" s="10"/>
      <c r="J195" s="10"/>
      <c r="K195" s="10"/>
      <c r="L195" s="29"/>
    </row>
    <row r="196" spans="1:12" ht="15" customHeight="1" x14ac:dyDescent="0.2">
      <c r="A196" s="62" t="s">
        <v>583</v>
      </c>
      <c r="B196" s="10"/>
      <c r="C196" s="10"/>
      <c r="D196" s="10"/>
      <c r="E196" s="10"/>
      <c r="F196" s="10"/>
      <c r="G196" s="10"/>
      <c r="H196" s="10"/>
      <c r="I196" s="10"/>
      <c r="J196" s="10"/>
      <c r="K196" s="10"/>
      <c r="L196" s="29"/>
    </row>
    <row r="197" spans="1:12" ht="15" customHeight="1" x14ac:dyDescent="0.2">
      <c r="A197" s="62"/>
      <c r="B197" s="10"/>
      <c r="C197" s="10"/>
      <c r="D197" s="10"/>
      <c r="E197" s="10"/>
      <c r="F197" s="10"/>
      <c r="G197" s="10"/>
      <c r="H197" s="10"/>
      <c r="I197" s="10"/>
      <c r="J197" s="10"/>
      <c r="K197" s="10"/>
      <c r="L197" s="29"/>
    </row>
    <row r="198" spans="1:12" ht="15" customHeight="1" thickBot="1" x14ac:dyDescent="0.25">
      <c r="A198" s="46" t="s">
        <v>343</v>
      </c>
      <c r="B198" s="13"/>
      <c r="C198" s="13"/>
      <c r="D198" s="13" t="s">
        <v>344</v>
      </c>
      <c r="E198" s="13"/>
      <c r="F198" s="13"/>
      <c r="G198" s="13" t="s">
        <v>346</v>
      </c>
      <c r="H198" s="13"/>
      <c r="I198" s="13"/>
      <c r="J198" s="13" t="s">
        <v>345</v>
      </c>
      <c r="K198" s="13"/>
      <c r="L198" s="68"/>
    </row>
    <row r="199" spans="1:12" ht="15" customHeight="1" thickBot="1" x14ac:dyDescent="0.25">
      <c r="A199" s="129"/>
      <c r="B199" s="130"/>
      <c r="C199" s="130"/>
      <c r="D199" s="129"/>
      <c r="E199" s="130"/>
      <c r="F199" s="131"/>
      <c r="G199" s="111"/>
      <c r="H199" s="122"/>
      <c r="I199" s="112"/>
      <c r="J199" s="111"/>
      <c r="K199" s="122"/>
      <c r="L199" s="112"/>
    </row>
    <row r="200" spans="1:12" ht="15" customHeight="1" thickBot="1" x14ac:dyDescent="0.25">
      <c r="A200" s="129"/>
      <c r="B200" s="130"/>
      <c r="C200" s="130"/>
      <c r="D200" s="129"/>
      <c r="E200" s="130"/>
      <c r="F200" s="131"/>
      <c r="G200" s="111"/>
      <c r="H200" s="122"/>
      <c r="I200" s="112"/>
      <c r="J200" s="111"/>
      <c r="K200" s="122"/>
      <c r="L200" s="112"/>
    </row>
    <row r="201" spans="1:12" ht="15" customHeight="1" thickBot="1" x14ac:dyDescent="0.25">
      <c r="A201" s="129"/>
      <c r="B201" s="130"/>
      <c r="C201" s="130"/>
      <c r="D201" s="129"/>
      <c r="E201" s="130"/>
      <c r="F201" s="131"/>
      <c r="G201" s="111"/>
      <c r="H201" s="122"/>
      <c r="I201" s="112"/>
      <c r="J201" s="111"/>
      <c r="K201" s="122"/>
      <c r="L201" s="112"/>
    </row>
    <row r="202" spans="1:12" ht="15" customHeight="1" thickBot="1" x14ac:dyDescent="0.25">
      <c r="A202" s="129"/>
      <c r="B202" s="130"/>
      <c r="C202" s="130"/>
      <c r="D202" s="129"/>
      <c r="E202" s="130"/>
      <c r="F202" s="131"/>
      <c r="G202" s="111"/>
      <c r="H202" s="122"/>
      <c r="I202" s="112"/>
      <c r="J202" s="111"/>
      <c r="K202" s="122"/>
      <c r="L202" s="112"/>
    </row>
    <row r="203" spans="1:12" ht="15" customHeight="1" thickBot="1" x14ac:dyDescent="0.25">
      <c r="A203" s="129"/>
      <c r="B203" s="130"/>
      <c r="C203" s="130"/>
      <c r="D203" s="129"/>
      <c r="E203" s="130"/>
      <c r="F203" s="131"/>
      <c r="G203" s="111"/>
      <c r="H203" s="122"/>
      <c r="I203" s="112"/>
      <c r="J203" s="111"/>
      <c r="K203" s="122"/>
      <c r="L203" s="112"/>
    </row>
    <row r="204" spans="1:12" ht="15" customHeight="1" thickBot="1" x14ac:dyDescent="0.25">
      <c r="A204" s="129"/>
      <c r="B204" s="130"/>
      <c r="C204" s="130"/>
      <c r="D204" s="129"/>
      <c r="E204" s="130"/>
      <c r="F204" s="131"/>
      <c r="G204" s="111"/>
      <c r="H204" s="122"/>
      <c r="I204" s="112"/>
      <c r="J204" s="111"/>
      <c r="K204" s="122"/>
      <c r="L204" s="112"/>
    </row>
    <row r="205" spans="1:12" x14ac:dyDescent="0.2">
      <c r="A205" s="17"/>
      <c r="B205" s="10"/>
      <c r="C205" s="10"/>
      <c r="D205" s="10"/>
      <c r="E205" s="10"/>
      <c r="F205" s="10"/>
      <c r="G205" s="10"/>
      <c r="H205" s="10"/>
      <c r="I205" s="10"/>
      <c r="J205" s="10"/>
      <c r="K205" s="10"/>
      <c r="L205" s="29"/>
    </row>
    <row r="206" spans="1:12" ht="13.5" thickBot="1" x14ac:dyDescent="0.25">
      <c r="A206" s="123" t="s">
        <v>27</v>
      </c>
      <c r="B206" s="124"/>
      <c r="C206" s="10"/>
      <c r="D206" s="10"/>
      <c r="E206" s="10"/>
      <c r="F206" s="10"/>
      <c r="G206" s="10"/>
      <c r="H206" s="10"/>
      <c r="I206" s="10"/>
      <c r="J206" s="10"/>
      <c r="K206" s="10"/>
      <c r="L206" s="29"/>
    </row>
    <row r="207" spans="1:12" ht="80.25" customHeight="1" thickBot="1" x14ac:dyDescent="0.25">
      <c r="A207" s="137"/>
      <c r="B207" s="138"/>
      <c r="C207" s="138"/>
      <c r="D207" s="138"/>
      <c r="E207" s="138"/>
      <c r="F207" s="138"/>
      <c r="G207" s="138"/>
      <c r="H207" s="138"/>
      <c r="I207" s="138"/>
      <c r="J207" s="138"/>
      <c r="K207" s="139"/>
      <c r="L207" s="29"/>
    </row>
    <row r="208" spans="1:12" x14ac:dyDescent="0.2">
      <c r="A208" s="17"/>
      <c r="B208" s="10"/>
      <c r="C208" s="10"/>
      <c r="D208" s="10"/>
      <c r="E208" s="10"/>
      <c r="F208" s="10"/>
      <c r="G208" s="10"/>
      <c r="H208" s="10"/>
      <c r="I208" s="10"/>
      <c r="J208" s="10"/>
      <c r="K208" s="10"/>
      <c r="L208" s="29"/>
    </row>
    <row r="209" spans="1:12" x14ac:dyDescent="0.2">
      <c r="A209" s="17"/>
      <c r="B209" s="61" t="s">
        <v>28</v>
      </c>
      <c r="C209" s="10"/>
      <c r="D209" s="10"/>
      <c r="E209" s="10"/>
      <c r="F209" s="10"/>
      <c r="G209" s="10"/>
      <c r="H209" s="18" t="s">
        <v>287</v>
      </c>
      <c r="I209" s="10"/>
      <c r="J209" s="10"/>
      <c r="K209" s="10"/>
      <c r="L209" s="29"/>
    </row>
    <row r="210" spans="1:12" ht="13.5" thickBot="1" x14ac:dyDescent="0.25">
      <c r="A210" s="17"/>
      <c r="B210" s="10"/>
      <c r="C210" s="10"/>
      <c r="D210" s="10"/>
      <c r="E210" s="10"/>
      <c r="F210" s="10"/>
      <c r="G210" s="10"/>
      <c r="H210" s="10"/>
      <c r="I210" s="10"/>
      <c r="J210" s="10"/>
      <c r="K210" s="10"/>
      <c r="L210" s="29"/>
    </row>
    <row r="211" spans="1:12" ht="13.5" thickBot="1" x14ac:dyDescent="0.25">
      <c r="A211" s="123" t="s">
        <v>29</v>
      </c>
      <c r="B211" s="124"/>
      <c r="C211" s="23"/>
      <c r="D211" s="10"/>
      <c r="E211" s="69" t="s">
        <v>441</v>
      </c>
      <c r="F211" s="10"/>
      <c r="G211" s="23"/>
      <c r="H211" s="10"/>
      <c r="I211" s="69" t="s">
        <v>451</v>
      </c>
      <c r="J211" s="10"/>
      <c r="K211" s="51"/>
      <c r="L211" s="29"/>
    </row>
    <row r="212" spans="1:12" ht="13.5" thickBot="1" x14ac:dyDescent="0.25">
      <c r="A212" s="62"/>
      <c r="B212" s="50"/>
      <c r="C212" s="10"/>
      <c r="D212" s="10"/>
      <c r="E212" s="10"/>
      <c r="F212" s="10"/>
      <c r="G212" s="10"/>
      <c r="H212" s="10"/>
      <c r="I212" s="69" t="s">
        <v>452</v>
      </c>
      <c r="J212" s="10"/>
      <c r="K212" s="100"/>
      <c r="L212" s="102"/>
    </row>
    <row r="213" spans="1:12" x14ac:dyDescent="0.2">
      <c r="A213" s="62"/>
      <c r="B213" s="50"/>
      <c r="C213" s="10"/>
      <c r="D213" s="10"/>
      <c r="E213" s="10"/>
      <c r="F213" s="10"/>
      <c r="G213" s="10"/>
      <c r="H213" s="10"/>
      <c r="I213" s="10"/>
      <c r="J213" s="10"/>
      <c r="K213" s="10"/>
      <c r="L213" s="29"/>
    </row>
    <row r="214" spans="1:12" ht="13.5" thickBot="1" x14ac:dyDescent="0.25">
      <c r="A214" s="123" t="s">
        <v>30</v>
      </c>
      <c r="B214" s="191"/>
      <c r="C214" s="69"/>
      <c r="D214" s="69" t="s">
        <v>31</v>
      </c>
      <c r="E214" s="69"/>
      <c r="F214" s="69" t="s">
        <v>32</v>
      </c>
      <c r="G214" s="69"/>
      <c r="H214" s="69" t="s">
        <v>33</v>
      </c>
      <c r="I214" s="69"/>
      <c r="J214" s="69"/>
      <c r="K214" s="10"/>
      <c r="L214" s="29"/>
    </row>
    <row r="215" spans="1:12" ht="13.5" thickBot="1" x14ac:dyDescent="0.25">
      <c r="A215" s="140"/>
      <c r="B215" s="128"/>
      <c r="C215" s="10"/>
      <c r="D215" s="23"/>
      <c r="E215" s="10"/>
      <c r="F215" s="23"/>
      <c r="G215" s="10"/>
      <c r="H215" s="23"/>
      <c r="I215" s="10"/>
      <c r="J215" s="10"/>
      <c r="K215" s="10"/>
      <c r="L215" s="29"/>
    </row>
    <row r="216" spans="1:12" ht="13.5" thickBot="1" x14ac:dyDescent="0.25">
      <c r="A216" s="17"/>
      <c r="B216" s="10"/>
      <c r="C216" s="10"/>
      <c r="D216" s="10"/>
      <c r="E216" s="10"/>
      <c r="F216" s="10"/>
      <c r="G216" s="10"/>
      <c r="H216" s="10"/>
      <c r="I216" s="10"/>
      <c r="J216" s="10"/>
      <c r="K216" s="10"/>
      <c r="L216" s="29"/>
    </row>
    <row r="217" spans="1:12" ht="13.5" thickBot="1" x14ac:dyDescent="0.25">
      <c r="A217" s="123" t="s">
        <v>34</v>
      </c>
      <c r="B217" s="124"/>
      <c r="C217" s="124"/>
      <c r="D217" s="124"/>
      <c r="E217" s="124"/>
      <c r="F217" s="23"/>
      <c r="G217" s="10"/>
      <c r="H217" s="10"/>
      <c r="I217" s="10"/>
      <c r="J217" s="10"/>
      <c r="K217" s="10"/>
      <c r="L217" s="29"/>
    </row>
    <row r="218" spans="1:12" x14ac:dyDescent="0.2">
      <c r="A218" s="17"/>
      <c r="B218" s="10"/>
      <c r="C218" s="10"/>
      <c r="D218" s="10"/>
      <c r="E218" s="10"/>
      <c r="F218" s="10"/>
      <c r="G218" s="10"/>
      <c r="H218" s="10"/>
      <c r="I218" s="10"/>
      <c r="J218" s="10"/>
      <c r="K218" s="10"/>
      <c r="L218" s="29"/>
    </row>
    <row r="219" spans="1:12" ht="13.5" thickBot="1" x14ac:dyDescent="0.25">
      <c r="A219" s="123" t="s">
        <v>23</v>
      </c>
      <c r="B219" s="124"/>
      <c r="C219" s="10"/>
      <c r="D219" s="10"/>
      <c r="E219" s="10"/>
      <c r="F219" s="10"/>
      <c r="G219" s="10"/>
      <c r="H219" s="10"/>
      <c r="I219" s="10"/>
      <c r="J219" s="10"/>
      <c r="K219" s="10"/>
      <c r="L219" s="29"/>
    </row>
    <row r="220" spans="1:12" ht="70.5" customHeight="1" thickBot="1" x14ac:dyDescent="0.25">
      <c r="A220" s="137"/>
      <c r="B220" s="138"/>
      <c r="C220" s="138"/>
      <c r="D220" s="138"/>
      <c r="E220" s="138"/>
      <c r="F220" s="138"/>
      <c r="G220" s="138"/>
      <c r="H220" s="138"/>
      <c r="I220" s="138"/>
      <c r="J220" s="138"/>
      <c r="K220" s="139"/>
      <c r="L220" s="29"/>
    </row>
    <row r="221" spans="1:12" x14ac:dyDescent="0.2">
      <c r="A221" s="17"/>
      <c r="B221" s="10"/>
      <c r="C221" s="10"/>
      <c r="D221" s="10"/>
      <c r="E221" s="10"/>
      <c r="F221" s="10"/>
      <c r="G221" s="10"/>
      <c r="H221" s="10"/>
      <c r="I221" s="10"/>
      <c r="J221" s="10"/>
      <c r="K221" s="10"/>
      <c r="L221" s="29"/>
    </row>
    <row r="222" spans="1:12" x14ac:dyDescent="0.2">
      <c r="A222" s="17"/>
      <c r="B222" s="61" t="s">
        <v>35</v>
      </c>
      <c r="C222" s="10"/>
      <c r="D222" s="10"/>
      <c r="E222" s="10"/>
      <c r="F222" s="10"/>
      <c r="G222" s="10"/>
      <c r="H222" s="10"/>
      <c r="I222" s="10"/>
      <c r="J222" s="10"/>
      <c r="K222" s="10"/>
      <c r="L222" s="29"/>
    </row>
    <row r="223" spans="1:12" x14ac:dyDescent="0.2">
      <c r="A223" s="17"/>
      <c r="B223" s="10"/>
      <c r="C223" s="10"/>
      <c r="D223" s="10"/>
      <c r="E223" s="10"/>
      <c r="F223" s="10"/>
      <c r="G223" s="10"/>
      <c r="H223" s="10"/>
      <c r="I223" s="10"/>
      <c r="J223" s="10"/>
      <c r="K223" s="10"/>
      <c r="L223" s="29"/>
    </row>
    <row r="224" spans="1:12" x14ac:dyDescent="0.2">
      <c r="A224" s="67" t="s">
        <v>525</v>
      </c>
      <c r="B224" s="50"/>
      <c r="C224" s="50"/>
      <c r="D224" s="10"/>
      <c r="E224" s="10"/>
      <c r="F224" s="10"/>
      <c r="G224" s="10"/>
      <c r="H224" s="10"/>
      <c r="I224" s="10"/>
      <c r="J224" s="10"/>
      <c r="K224" s="10"/>
      <c r="L224" s="29"/>
    </row>
    <row r="225" spans="1:12" x14ac:dyDescent="0.2">
      <c r="A225" s="67"/>
      <c r="B225" s="50"/>
      <c r="C225" s="50"/>
      <c r="D225" s="10"/>
      <c r="E225" s="10"/>
      <c r="F225" s="10"/>
      <c r="G225" s="10"/>
      <c r="H225" s="10"/>
      <c r="I225" s="10"/>
      <c r="J225" s="10"/>
      <c r="K225" s="10"/>
      <c r="L225" s="29"/>
    </row>
    <row r="226" spans="1:12" ht="13.5" thickBot="1" x14ac:dyDescent="0.25">
      <c r="A226" s="46" t="s">
        <v>381</v>
      </c>
      <c r="B226" s="50"/>
      <c r="C226" s="50"/>
      <c r="D226" s="10"/>
      <c r="E226" s="50"/>
      <c r="F226" s="10"/>
      <c r="G226" s="10"/>
      <c r="H226" s="10" t="s">
        <v>424</v>
      </c>
      <c r="I226" s="10"/>
      <c r="J226" s="10"/>
      <c r="K226" s="10"/>
      <c r="L226" s="29"/>
    </row>
    <row r="227" spans="1:12" ht="13.5" thickBot="1" x14ac:dyDescent="0.25">
      <c r="A227" s="100"/>
      <c r="B227" s="101"/>
      <c r="C227" s="101"/>
      <c r="D227" s="101"/>
      <c r="E227" s="101"/>
      <c r="F227" s="101"/>
      <c r="G227" s="102"/>
      <c r="H227" s="100"/>
      <c r="I227" s="102"/>
      <c r="J227" s="10"/>
      <c r="K227" s="10"/>
      <c r="L227" s="29"/>
    </row>
    <row r="228" spans="1:12" ht="13.5" thickBot="1" x14ac:dyDescent="0.25">
      <c r="A228" s="100"/>
      <c r="B228" s="101"/>
      <c r="C228" s="101"/>
      <c r="D228" s="101"/>
      <c r="E228" s="101"/>
      <c r="F228" s="101"/>
      <c r="G228" s="102"/>
      <c r="H228" s="100"/>
      <c r="I228" s="102"/>
      <c r="J228" s="10"/>
      <c r="K228" s="10"/>
      <c r="L228" s="29"/>
    </row>
    <row r="229" spans="1:12" ht="13.5" thickBot="1" x14ac:dyDescent="0.25">
      <c r="A229" s="100"/>
      <c r="B229" s="101"/>
      <c r="C229" s="101"/>
      <c r="D229" s="101"/>
      <c r="E229" s="101"/>
      <c r="F229" s="101"/>
      <c r="G229" s="102"/>
      <c r="H229" s="100"/>
      <c r="I229" s="102"/>
      <c r="J229" s="10"/>
      <c r="K229" s="10"/>
      <c r="L229" s="29"/>
    </row>
    <row r="230" spans="1:12" ht="13.5" thickBot="1" x14ac:dyDescent="0.25">
      <c r="A230" s="100"/>
      <c r="B230" s="101"/>
      <c r="C230" s="101"/>
      <c r="D230" s="101"/>
      <c r="E230" s="101"/>
      <c r="F230" s="101"/>
      <c r="G230" s="102"/>
      <c r="H230" s="100"/>
      <c r="I230" s="102"/>
      <c r="J230" s="10"/>
      <c r="K230" s="10"/>
      <c r="L230" s="29"/>
    </row>
    <row r="231" spans="1:12" x14ac:dyDescent="0.2">
      <c r="A231" s="17"/>
      <c r="B231" s="10"/>
      <c r="C231" s="10"/>
      <c r="D231" s="10"/>
      <c r="E231" s="10"/>
      <c r="F231" s="10"/>
      <c r="G231" s="10"/>
      <c r="H231" s="10"/>
      <c r="I231" s="10"/>
      <c r="J231" s="10"/>
      <c r="K231" s="10"/>
      <c r="L231" s="29"/>
    </row>
    <row r="232" spans="1:12" ht="13.5" thickBot="1" x14ac:dyDescent="0.25">
      <c r="A232" s="46" t="s">
        <v>382</v>
      </c>
      <c r="B232" s="10"/>
      <c r="C232" s="10"/>
      <c r="D232" s="10"/>
      <c r="E232" s="10"/>
      <c r="F232" s="10"/>
      <c r="G232" s="10"/>
      <c r="H232" s="10" t="s">
        <v>424</v>
      </c>
      <c r="I232" s="10"/>
      <c r="J232" s="10"/>
      <c r="K232" s="10"/>
      <c r="L232" s="29"/>
    </row>
    <row r="233" spans="1:12" ht="13.5" thickBot="1" x14ac:dyDescent="0.25">
      <c r="A233" s="100"/>
      <c r="B233" s="101"/>
      <c r="C233" s="101"/>
      <c r="D233" s="101"/>
      <c r="E233" s="101"/>
      <c r="F233" s="101"/>
      <c r="G233" s="102"/>
      <c r="H233" s="100"/>
      <c r="I233" s="102"/>
      <c r="J233" s="10"/>
      <c r="K233" s="10"/>
      <c r="L233" s="29"/>
    </row>
    <row r="234" spans="1:12" ht="13.5" thickBot="1" x14ac:dyDescent="0.25">
      <c r="A234" s="100"/>
      <c r="B234" s="101"/>
      <c r="C234" s="101"/>
      <c r="D234" s="101"/>
      <c r="E234" s="101"/>
      <c r="F234" s="101"/>
      <c r="G234" s="102"/>
      <c r="H234" s="100"/>
      <c r="I234" s="102"/>
      <c r="J234" s="10"/>
      <c r="K234" s="10"/>
      <c r="L234" s="29"/>
    </row>
    <row r="235" spans="1:12" ht="13.5" thickBot="1" x14ac:dyDescent="0.25">
      <c r="A235" s="100"/>
      <c r="B235" s="101"/>
      <c r="C235" s="101"/>
      <c r="D235" s="101"/>
      <c r="E235" s="101"/>
      <c r="F235" s="101"/>
      <c r="G235" s="102"/>
      <c r="H235" s="100"/>
      <c r="I235" s="102"/>
      <c r="J235" s="10"/>
      <c r="K235" s="10"/>
      <c r="L235" s="29"/>
    </row>
    <row r="236" spans="1:12" ht="13.5" thickBot="1" x14ac:dyDescent="0.25">
      <c r="A236" s="100"/>
      <c r="B236" s="101"/>
      <c r="C236" s="101"/>
      <c r="D236" s="101"/>
      <c r="E236" s="101"/>
      <c r="F236" s="101"/>
      <c r="G236" s="102"/>
      <c r="H236" s="100"/>
      <c r="I236" s="102"/>
      <c r="J236" s="10"/>
      <c r="K236" s="10"/>
      <c r="L236" s="29"/>
    </row>
    <row r="237" spans="1:12" x14ac:dyDescent="0.2">
      <c r="A237" s="48"/>
      <c r="B237" s="10"/>
      <c r="C237" s="10"/>
      <c r="D237" s="10"/>
      <c r="E237" s="10"/>
      <c r="F237" s="10"/>
      <c r="G237" s="10"/>
      <c r="H237" s="10"/>
      <c r="I237" s="10"/>
      <c r="J237" s="10"/>
      <c r="K237" s="10"/>
      <c r="L237" s="29"/>
    </row>
    <row r="238" spans="1:12" x14ac:dyDescent="0.2">
      <c r="A238" s="48"/>
      <c r="B238" s="10"/>
      <c r="C238" s="10"/>
      <c r="D238" s="10"/>
      <c r="E238" s="10"/>
      <c r="F238" s="10"/>
      <c r="G238" s="10"/>
      <c r="H238" s="10"/>
      <c r="I238" s="10"/>
      <c r="J238" s="10"/>
      <c r="K238" s="10"/>
      <c r="L238" s="29"/>
    </row>
    <row r="239" spans="1:12" ht="13.5" thickBot="1" x14ac:dyDescent="0.25">
      <c r="A239" s="15" t="s">
        <v>383</v>
      </c>
      <c r="B239" s="10"/>
      <c r="C239" s="10"/>
      <c r="D239" s="10"/>
      <c r="E239" s="10"/>
      <c r="F239" s="10"/>
      <c r="G239" s="10"/>
      <c r="H239" s="10" t="s">
        <v>424</v>
      </c>
      <c r="I239" s="10"/>
      <c r="J239" s="10"/>
      <c r="K239" s="10"/>
      <c r="L239" s="29"/>
    </row>
    <row r="240" spans="1:12" ht="13.5" thickBot="1" x14ac:dyDescent="0.25">
      <c r="A240" s="100"/>
      <c r="B240" s="101"/>
      <c r="C240" s="101"/>
      <c r="D240" s="101"/>
      <c r="E240" s="101"/>
      <c r="F240" s="101"/>
      <c r="G240" s="102"/>
      <c r="H240" s="100"/>
      <c r="I240" s="102"/>
      <c r="J240" s="10"/>
      <c r="K240" s="10"/>
      <c r="L240" s="29"/>
    </row>
    <row r="241" spans="1:12" ht="13.5" thickBot="1" x14ac:dyDescent="0.25">
      <c r="A241" s="100"/>
      <c r="B241" s="101"/>
      <c r="C241" s="101"/>
      <c r="D241" s="101"/>
      <c r="E241" s="101"/>
      <c r="F241" s="101"/>
      <c r="G241" s="102"/>
      <c r="H241" s="100"/>
      <c r="I241" s="102"/>
      <c r="J241" s="10"/>
      <c r="K241" s="10"/>
      <c r="L241" s="29"/>
    </row>
    <row r="242" spans="1:12" ht="13.5" thickBot="1" x14ac:dyDescent="0.25">
      <c r="A242" s="100"/>
      <c r="B242" s="101"/>
      <c r="C242" s="101"/>
      <c r="D242" s="101"/>
      <c r="E242" s="101"/>
      <c r="F242" s="101"/>
      <c r="G242" s="102"/>
      <c r="H242" s="100"/>
      <c r="I242" s="102"/>
      <c r="J242" s="10"/>
      <c r="K242" s="10"/>
      <c r="L242" s="29"/>
    </row>
    <row r="243" spans="1:12" ht="13.5" thickBot="1" x14ac:dyDescent="0.25">
      <c r="A243" s="100"/>
      <c r="B243" s="101"/>
      <c r="C243" s="101"/>
      <c r="D243" s="101"/>
      <c r="E243" s="101"/>
      <c r="F243" s="101"/>
      <c r="G243" s="102"/>
      <c r="H243" s="100"/>
      <c r="I243" s="102"/>
      <c r="J243" s="10"/>
      <c r="K243" s="10"/>
      <c r="L243" s="29"/>
    </row>
    <row r="244" spans="1:12" x14ac:dyDescent="0.2">
      <c r="A244" s="48"/>
      <c r="B244" s="10"/>
      <c r="C244" s="10"/>
      <c r="D244" s="10"/>
      <c r="E244" s="10"/>
      <c r="F244" s="10"/>
      <c r="G244" s="10"/>
      <c r="H244" s="10"/>
      <c r="I244" s="10"/>
      <c r="J244" s="10"/>
      <c r="K244" s="10"/>
      <c r="L244" s="29"/>
    </row>
    <row r="245" spans="1:12" ht="13.5" thickBot="1" x14ac:dyDescent="0.25">
      <c r="A245" s="15" t="s">
        <v>384</v>
      </c>
      <c r="B245" s="10"/>
      <c r="C245" s="10"/>
      <c r="D245" s="10"/>
      <c r="E245" s="10"/>
      <c r="F245" s="10"/>
      <c r="G245" s="10"/>
      <c r="H245" s="10" t="s">
        <v>424</v>
      </c>
      <c r="I245" s="10"/>
      <c r="J245" s="10"/>
      <c r="K245" s="10"/>
      <c r="L245" s="29"/>
    </row>
    <row r="246" spans="1:12" ht="14.25" customHeight="1" thickBot="1" x14ac:dyDescent="0.25">
      <c r="A246" s="100"/>
      <c r="B246" s="101"/>
      <c r="C246" s="101"/>
      <c r="D246" s="101"/>
      <c r="E246" s="101"/>
      <c r="F246" s="101"/>
      <c r="G246" s="102"/>
      <c r="H246" s="100"/>
      <c r="I246" s="102"/>
      <c r="J246" s="10"/>
      <c r="K246" s="10"/>
      <c r="L246" s="29"/>
    </row>
    <row r="247" spans="1:12" ht="14.25" customHeight="1" thickBot="1" x14ac:dyDescent="0.25">
      <c r="A247" s="100"/>
      <c r="B247" s="101"/>
      <c r="C247" s="101"/>
      <c r="D247" s="101"/>
      <c r="E247" s="101"/>
      <c r="F247" s="101"/>
      <c r="G247" s="102"/>
      <c r="H247" s="100"/>
      <c r="I247" s="102"/>
      <c r="J247" s="10"/>
      <c r="K247" s="10"/>
      <c r="L247" s="29"/>
    </row>
    <row r="248" spans="1:12" ht="14.25" customHeight="1" thickBot="1" x14ac:dyDescent="0.25">
      <c r="A248" s="100"/>
      <c r="B248" s="101"/>
      <c r="C248" s="101"/>
      <c r="D248" s="101"/>
      <c r="E248" s="101"/>
      <c r="F248" s="101"/>
      <c r="G248" s="102"/>
      <c r="H248" s="100"/>
      <c r="I248" s="102"/>
      <c r="J248" s="10"/>
      <c r="K248" s="10"/>
      <c r="L248" s="29"/>
    </row>
    <row r="249" spans="1:12" ht="14.25" customHeight="1" thickBot="1" x14ac:dyDescent="0.25">
      <c r="A249" s="100"/>
      <c r="B249" s="101"/>
      <c r="C249" s="101"/>
      <c r="D249" s="101"/>
      <c r="E249" s="101"/>
      <c r="F249" s="101"/>
      <c r="G249" s="102"/>
      <c r="H249" s="100"/>
      <c r="I249" s="102"/>
      <c r="J249" s="10"/>
      <c r="K249" s="10"/>
      <c r="L249" s="29"/>
    </row>
    <row r="250" spans="1:12" x14ac:dyDescent="0.2">
      <c r="A250" s="48"/>
      <c r="B250" s="10"/>
      <c r="C250" s="10"/>
      <c r="D250" s="10"/>
      <c r="E250" s="10"/>
      <c r="F250" s="10"/>
      <c r="G250" s="10"/>
      <c r="H250" s="10"/>
      <c r="I250" s="10"/>
      <c r="J250" s="10"/>
      <c r="K250" s="10"/>
      <c r="L250" s="29"/>
    </row>
    <row r="251" spans="1:12" ht="13.5" thickBot="1" x14ac:dyDescent="0.25">
      <c r="A251" s="65" t="s">
        <v>462</v>
      </c>
      <c r="B251" s="52"/>
      <c r="C251" s="52"/>
      <c r="D251" s="52"/>
      <c r="E251" s="52"/>
      <c r="F251" s="10"/>
      <c r="G251" s="10"/>
      <c r="H251" s="10"/>
      <c r="I251" s="10"/>
      <c r="J251" s="10"/>
      <c r="K251" s="10"/>
      <c r="L251" s="29"/>
    </row>
    <row r="252" spans="1:12" ht="90" customHeight="1" thickBot="1" x14ac:dyDescent="0.25">
      <c r="A252" s="137"/>
      <c r="B252" s="138"/>
      <c r="C252" s="138"/>
      <c r="D252" s="138"/>
      <c r="E252" s="138"/>
      <c r="F252" s="138"/>
      <c r="G252" s="138"/>
      <c r="H252" s="138"/>
      <c r="I252" s="138"/>
      <c r="J252" s="138"/>
      <c r="K252" s="139"/>
      <c r="L252" s="29"/>
    </row>
    <row r="253" spans="1:12" x14ac:dyDescent="0.2">
      <c r="A253" s="17"/>
      <c r="B253" s="10"/>
      <c r="C253" s="10"/>
      <c r="D253" s="10"/>
      <c r="E253" s="10"/>
      <c r="F253" s="10"/>
      <c r="G253" s="10"/>
      <c r="H253" s="10"/>
      <c r="I253" s="10"/>
      <c r="J253" s="10"/>
      <c r="K253" s="10"/>
      <c r="L253" s="29"/>
    </row>
    <row r="254" spans="1:12" ht="13.5" thickBot="1" x14ac:dyDescent="0.25">
      <c r="A254" s="17"/>
      <c r="B254" s="127" t="s">
        <v>36</v>
      </c>
      <c r="C254" s="128"/>
      <c r="D254" s="128"/>
      <c r="E254" s="128"/>
      <c r="F254" s="128"/>
      <c r="G254" s="10"/>
      <c r="H254" s="10"/>
      <c r="I254" s="10"/>
      <c r="J254" s="10"/>
      <c r="K254" s="10"/>
      <c r="L254" s="29"/>
    </row>
    <row r="255" spans="1:12" ht="108.75" customHeight="1" thickBot="1" x14ac:dyDescent="0.25">
      <c r="A255" s="137"/>
      <c r="B255" s="138"/>
      <c r="C255" s="138"/>
      <c r="D255" s="138"/>
      <c r="E255" s="138"/>
      <c r="F255" s="138"/>
      <c r="G255" s="138"/>
      <c r="H255" s="138"/>
      <c r="I255" s="138"/>
      <c r="J255" s="138"/>
      <c r="K255" s="139"/>
      <c r="L255" s="29"/>
    </row>
    <row r="256" spans="1:12" ht="13.5" thickBot="1" x14ac:dyDescent="0.25">
      <c r="A256" s="35"/>
      <c r="B256" s="36"/>
      <c r="C256" s="36"/>
      <c r="D256" s="36"/>
      <c r="E256" s="36"/>
      <c r="F256" s="36"/>
      <c r="G256" s="36"/>
      <c r="H256" s="36"/>
      <c r="I256" s="36"/>
      <c r="J256" s="36"/>
      <c r="K256" s="36"/>
      <c r="L256" s="37"/>
    </row>
    <row r="257" spans="1:12" ht="13.5" thickBot="1" x14ac:dyDescent="0.25">
      <c r="A257" s="11"/>
      <c r="B257" s="11"/>
      <c r="C257" s="11"/>
      <c r="D257" s="11"/>
      <c r="E257" s="11"/>
      <c r="F257" s="11"/>
      <c r="G257" s="11"/>
      <c r="H257" s="11"/>
      <c r="I257" s="11"/>
      <c r="J257" s="11"/>
      <c r="K257" s="11"/>
      <c r="L257" s="11"/>
    </row>
    <row r="258" spans="1:12" x14ac:dyDescent="0.2">
      <c r="A258" s="26"/>
      <c r="B258" s="27"/>
      <c r="C258" s="27"/>
      <c r="D258" s="27"/>
      <c r="E258" s="27"/>
      <c r="F258" s="27"/>
      <c r="G258" s="27"/>
      <c r="H258" s="27"/>
      <c r="I258" s="27"/>
      <c r="J258" s="27"/>
      <c r="K258" s="27"/>
      <c r="L258" s="28"/>
    </row>
    <row r="259" spans="1:12" x14ac:dyDescent="0.2">
      <c r="A259" s="60" t="s">
        <v>577</v>
      </c>
      <c r="B259" s="10"/>
      <c r="C259" s="10"/>
      <c r="D259" s="10"/>
      <c r="E259" s="10"/>
      <c r="F259" s="10"/>
      <c r="G259" s="10"/>
      <c r="H259" s="10"/>
      <c r="I259" s="10"/>
      <c r="J259" s="10"/>
      <c r="K259" s="10"/>
      <c r="L259" s="29"/>
    </row>
    <row r="260" spans="1:12" x14ac:dyDescent="0.2">
      <c r="A260" s="60"/>
      <c r="B260" s="10"/>
      <c r="C260" s="10"/>
      <c r="D260" s="10"/>
      <c r="E260" s="10"/>
      <c r="F260" s="10"/>
      <c r="G260" s="10"/>
      <c r="H260" s="10"/>
      <c r="I260" s="10"/>
      <c r="J260" s="10"/>
      <c r="K260" s="10"/>
      <c r="L260" s="29"/>
    </row>
    <row r="261" spans="1:12" x14ac:dyDescent="0.2">
      <c r="A261" s="17"/>
      <c r="B261" s="61" t="s">
        <v>37</v>
      </c>
      <c r="C261" s="10"/>
      <c r="D261" s="10"/>
      <c r="E261" s="10"/>
      <c r="F261" s="10"/>
      <c r="G261" s="10"/>
      <c r="H261" s="10"/>
      <c r="I261" s="10"/>
      <c r="J261" s="10"/>
      <c r="K261" s="10"/>
      <c r="L261" s="29"/>
    </row>
    <row r="262" spans="1:12" x14ac:dyDescent="0.2">
      <c r="A262" s="17"/>
      <c r="B262" s="10"/>
      <c r="C262" s="10"/>
      <c r="D262" s="10"/>
      <c r="E262" s="10"/>
      <c r="F262" s="10"/>
      <c r="G262" s="10"/>
      <c r="H262" s="10"/>
      <c r="I262" s="10"/>
      <c r="J262" s="10"/>
      <c r="K262" s="10"/>
      <c r="L262" s="29"/>
    </row>
    <row r="263" spans="1:12" x14ac:dyDescent="0.2">
      <c r="A263" s="67" t="s">
        <v>38</v>
      </c>
      <c r="B263" s="10"/>
      <c r="C263" s="10"/>
      <c r="D263" s="10"/>
      <c r="E263" s="10"/>
      <c r="F263" s="10"/>
      <c r="G263" s="10"/>
      <c r="H263" s="10"/>
      <c r="I263" s="10"/>
      <c r="J263" s="10"/>
      <c r="K263" s="10"/>
      <c r="L263" s="29"/>
    </row>
    <row r="264" spans="1:12" ht="13.5" thickBot="1" x14ac:dyDescent="0.25">
      <c r="A264" s="17"/>
      <c r="B264" s="10"/>
      <c r="C264" s="10"/>
      <c r="D264" s="10"/>
      <c r="E264" s="10" t="s">
        <v>44</v>
      </c>
      <c r="F264" s="10"/>
      <c r="G264" s="10"/>
      <c r="H264" s="10"/>
      <c r="I264" s="10"/>
      <c r="J264" s="10"/>
      <c r="K264" s="10"/>
      <c r="L264" s="29"/>
    </row>
    <row r="265" spans="1:12" ht="13.5" thickBot="1" x14ac:dyDescent="0.25">
      <c r="A265" s="17" t="s">
        <v>39</v>
      </c>
      <c r="B265" s="10"/>
      <c r="C265" s="10"/>
      <c r="D265" s="10"/>
      <c r="E265" s="23"/>
      <c r="F265" s="10"/>
      <c r="G265" s="10"/>
      <c r="H265" s="10"/>
      <c r="I265" s="10"/>
      <c r="J265" s="10"/>
      <c r="K265" s="10"/>
      <c r="L265" s="29"/>
    </row>
    <row r="266" spans="1:12" ht="13.5" thickBot="1" x14ac:dyDescent="0.25">
      <c r="A266" s="17" t="s">
        <v>40</v>
      </c>
      <c r="B266" s="10"/>
      <c r="C266" s="10"/>
      <c r="D266" s="10"/>
      <c r="E266" s="23"/>
      <c r="F266" s="10"/>
      <c r="G266" s="10"/>
      <c r="H266" s="10"/>
      <c r="I266" s="10"/>
      <c r="J266" s="10"/>
      <c r="K266" s="10"/>
      <c r="L266" s="29"/>
    </row>
    <row r="267" spans="1:12" ht="13.5" thickBot="1" x14ac:dyDescent="0.25">
      <c r="A267" s="17" t="s">
        <v>41</v>
      </c>
      <c r="B267" s="10"/>
      <c r="C267" s="10"/>
      <c r="D267" s="10"/>
      <c r="E267" s="23"/>
      <c r="F267" s="10"/>
      <c r="G267" s="18" t="s">
        <v>287</v>
      </c>
      <c r="H267" s="10"/>
      <c r="I267" s="10"/>
      <c r="J267" s="10"/>
      <c r="K267" s="10"/>
      <c r="L267" s="29"/>
    </row>
    <row r="268" spans="1:12" ht="13.5" thickBot="1" x14ac:dyDescent="0.25">
      <c r="A268" s="17" t="s">
        <v>42</v>
      </c>
      <c r="B268" s="10"/>
      <c r="C268" s="10"/>
      <c r="D268" s="10"/>
      <c r="E268" s="23"/>
      <c r="F268" s="10"/>
      <c r="G268" s="10"/>
      <c r="H268" s="10"/>
      <c r="I268" s="10"/>
      <c r="J268" s="10"/>
      <c r="K268" s="10"/>
      <c r="L268" s="29"/>
    </row>
    <row r="269" spans="1:12" ht="13.5" thickBot="1" x14ac:dyDescent="0.25">
      <c r="A269" s="17" t="s">
        <v>43</v>
      </c>
      <c r="B269" s="10"/>
      <c r="C269" s="10"/>
      <c r="D269" s="10"/>
      <c r="E269" s="23"/>
      <c r="F269" s="10"/>
      <c r="G269" s="10"/>
      <c r="H269" s="10"/>
      <c r="I269" s="10"/>
      <c r="J269" s="10"/>
      <c r="K269" s="10"/>
      <c r="L269" s="29"/>
    </row>
    <row r="270" spans="1:12" x14ac:dyDescent="0.2">
      <c r="A270" s="17"/>
      <c r="B270" s="10"/>
      <c r="C270" s="10"/>
      <c r="D270" s="10"/>
      <c r="E270" s="10"/>
      <c r="F270" s="10"/>
      <c r="G270" s="10"/>
      <c r="H270" s="10"/>
      <c r="I270" s="10"/>
      <c r="J270" s="10"/>
      <c r="K270" s="10"/>
      <c r="L270" s="29"/>
    </row>
    <row r="271" spans="1:12" x14ac:dyDescent="0.2">
      <c r="A271" s="67" t="s">
        <v>45</v>
      </c>
      <c r="B271" s="10"/>
      <c r="C271" s="10"/>
      <c r="D271" s="10"/>
      <c r="E271" s="10"/>
      <c r="F271" s="10"/>
      <c r="G271" s="10"/>
      <c r="H271" s="10"/>
      <c r="I271" s="10"/>
      <c r="J271" s="10"/>
      <c r="K271" s="10"/>
      <c r="L271" s="29"/>
    </row>
    <row r="272" spans="1:12" x14ac:dyDescent="0.2">
      <c r="A272" s="17"/>
      <c r="B272" s="10"/>
      <c r="C272" s="10"/>
      <c r="D272" s="10"/>
      <c r="E272" s="10"/>
      <c r="F272" s="10"/>
      <c r="G272" s="10"/>
      <c r="H272" s="10"/>
      <c r="I272" s="10"/>
      <c r="J272" s="10"/>
      <c r="K272" s="10"/>
      <c r="L272" s="29"/>
    </row>
    <row r="273" spans="1:12" ht="29.25" customHeight="1" x14ac:dyDescent="0.2">
      <c r="A273" s="125" t="s">
        <v>46</v>
      </c>
      <c r="B273" s="126"/>
      <c r="C273" s="126"/>
      <c r="D273" s="126"/>
      <c r="E273" s="126"/>
      <c r="F273" s="126"/>
      <c r="G273" s="126"/>
      <c r="H273" s="126"/>
      <c r="I273" s="126"/>
      <c r="J273" s="126"/>
      <c r="K273" s="10"/>
      <c r="L273" s="29"/>
    </row>
    <row r="274" spans="1:12" x14ac:dyDescent="0.2">
      <c r="A274" s="17"/>
      <c r="B274" s="10"/>
      <c r="C274" s="10"/>
      <c r="D274" s="10"/>
      <c r="E274" s="10"/>
      <c r="F274" s="10"/>
      <c r="G274" s="10"/>
      <c r="H274" s="10"/>
      <c r="I274" s="10"/>
      <c r="J274" s="10"/>
      <c r="K274" s="10"/>
      <c r="L274" s="29"/>
    </row>
    <row r="275" spans="1:12" ht="15" customHeight="1" thickBot="1" x14ac:dyDescent="0.25">
      <c r="A275" s="123" t="s">
        <v>27</v>
      </c>
      <c r="B275" s="124"/>
      <c r="C275" s="10"/>
      <c r="D275" s="10"/>
      <c r="E275" s="10"/>
      <c r="F275" s="10"/>
      <c r="G275" s="10"/>
      <c r="H275" s="10"/>
      <c r="I275" s="10"/>
      <c r="J275" s="10"/>
      <c r="K275" s="10"/>
      <c r="L275" s="29"/>
    </row>
    <row r="276" spans="1:12" ht="90.75" customHeight="1" thickBot="1" x14ac:dyDescent="0.25">
      <c r="A276" s="137"/>
      <c r="B276" s="138"/>
      <c r="C276" s="138"/>
      <c r="D276" s="138"/>
      <c r="E276" s="138"/>
      <c r="F276" s="138"/>
      <c r="G276" s="138"/>
      <c r="H276" s="138"/>
      <c r="I276" s="138"/>
      <c r="J276" s="138"/>
      <c r="K276" s="139"/>
      <c r="L276" s="29"/>
    </row>
    <row r="277" spans="1:12" x14ac:dyDescent="0.2">
      <c r="A277" s="17"/>
      <c r="B277" s="10"/>
      <c r="C277" s="10"/>
      <c r="D277" s="10"/>
      <c r="E277" s="10"/>
      <c r="F277" s="10"/>
      <c r="G277" s="10"/>
      <c r="H277" s="10"/>
      <c r="I277" s="10"/>
      <c r="J277" s="10"/>
      <c r="K277" s="10"/>
      <c r="L277" s="29"/>
    </row>
    <row r="278" spans="1:12" x14ac:dyDescent="0.2">
      <c r="A278" s="17"/>
      <c r="B278" s="127" t="s">
        <v>47</v>
      </c>
      <c r="C278" s="128"/>
      <c r="D278" s="128"/>
      <c r="E278" s="10"/>
      <c r="F278" s="10"/>
      <c r="G278" s="10"/>
      <c r="H278" s="10"/>
      <c r="I278" s="10"/>
      <c r="J278" s="10"/>
      <c r="K278" s="10"/>
      <c r="L278" s="29"/>
    </row>
    <row r="279" spans="1:12" x14ac:dyDescent="0.2">
      <c r="A279" s="17"/>
      <c r="B279" s="10"/>
      <c r="C279" s="10"/>
      <c r="D279" s="10"/>
      <c r="E279" s="10"/>
      <c r="F279" s="10"/>
      <c r="G279" s="10"/>
      <c r="H279" s="10"/>
      <c r="I279" s="10"/>
      <c r="J279" s="10"/>
      <c r="K279" s="10"/>
      <c r="L279" s="29"/>
    </row>
    <row r="280" spans="1:12" x14ac:dyDescent="0.2">
      <c r="A280" s="67" t="s">
        <v>57</v>
      </c>
      <c r="B280" s="10"/>
      <c r="C280" s="10"/>
      <c r="D280" s="10"/>
      <c r="E280" s="10"/>
      <c r="F280" s="10"/>
      <c r="G280" s="10"/>
      <c r="H280" s="10"/>
      <c r="I280" s="10"/>
      <c r="J280" s="10"/>
      <c r="K280" s="10"/>
      <c r="L280" s="29"/>
    </row>
    <row r="281" spans="1:12" ht="21.75" customHeight="1" thickBot="1" x14ac:dyDescent="0.25">
      <c r="A281" s="17"/>
      <c r="B281" s="10"/>
      <c r="C281" s="10"/>
      <c r="D281" s="49" t="s">
        <v>54</v>
      </c>
      <c r="E281" s="49"/>
      <c r="F281" s="49" t="s">
        <v>55</v>
      </c>
      <c r="G281" s="49"/>
      <c r="H281" s="49"/>
      <c r="I281" s="49" t="s">
        <v>56</v>
      </c>
      <c r="J281" s="13"/>
      <c r="K281" s="10"/>
      <c r="L281" s="29"/>
    </row>
    <row r="282" spans="1:12" ht="13.5" thickBot="1" x14ac:dyDescent="0.25">
      <c r="A282" s="17" t="s">
        <v>50</v>
      </c>
      <c r="B282" s="10"/>
      <c r="C282" s="10"/>
      <c r="D282" s="53"/>
      <c r="E282" s="10"/>
      <c r="F282" s="53"/>
      <c r="G282" s="10"/>
      <c r="H282" s="10"/>
      <c r="I282" s="53"/>
      <c r="J282" s="10"/>
      <c r="K282" s="10"/>
      <c r="L282" s="29"/>
    </row>
    <row r="283" spans="1:12" ht="13.5" thickBot="1" x14ac:dyDescent="0.25">
      <c r="A283" s="17" t="s">
        <v>48</v>
      </c>
      <c r="B283" s="10"/>
      <c r="C283" s="10"/>
      <c r="D283" s="53"/>
      <c r="E283" s="10"/>
      <c r="F283" s="53"/>
      <c r="G283" s="10"/>
      <c r="H283" s="10"/>
      <c r="I283" s="53"/>
      <c r="J283" s="10"/>
      <c r="K283" s="10"/>
      <c r="L283" s="29"/>
    </row>
    <row r="284" spans="1:12" ht="13.5" thickBot="1" x14ac:dyDescent="0.25">
      <c r="A284" s="17" t="s">
        <v>49</v>
      </c>
      <c r="B284" s="10"/>
      <c r="C284" s="10"/>
      <c r="D284" s="53"/>
      <c r="E284" s="10"/>
      <c r="F284" s="53"/>
      <c r="G284" s="10"/>
      <c r="H284" s="10"/>
      <c r="I284" s="53"/>
      <c r="J284" s="10"/>
      <c r="K284" s="10"/>
      <c r="L284" s="29"/>
    </row>
    <row r="285" spans="1:12" ht="13.5" thickBot="1" x14ac:dyDescent="0.25">
      <c r="A285" s="17" t="s">
        <v>51</v>
      </c>
      <c r="B285" s="10"/>
      <c r="C285" s="10"/>
      <c r="D285" s="53"/>
      <c r="E285" s="10"/>
      <c r="F285" s="53"/>
      <c r="G285" s="10"/>
      <c r="H285" s="10"/>
      <c r="I285" s="53"/>
      <c r="J285" s="10"/>
      <c r="K285" s="10"/>
      <c r="L285" s="29"/>
    </row>
    <row r="286" spans="1:12" ht="13.5" thickBot="1" x14ac:dyDescent="0.25">
      <c r="A286" s="17" t="s">
        <v>52</v>
      </c>
      <c r="B286" s="10"/>
      <c r="C286" s="10"/>
      <c r="D286" s="53"/>
      <c r="E286" s="10"/>
      <c r="F286" s="53"/>
      <c r="G286" s="10"/>
      <c r="H286" s="10"/>
      <c r="I286" s="53"/>
      <c r="J286" s="10"/>
      <c r="K286" s="10"/>
      <c r="L286" s="29"/>
    </row>
    <row r="287" spans="1:12" ht="13.5" thickBot="1" x14ac:dyDescent="0.25">
      <c r="A287" s="17" t="s">
        <v>53</v>
      </c>
      <c r="B287" s="10"/>
      <c r="C287" s="10"/>
      <c r="D287" s="53"/>
      <c r="E287" s="10"/>
      <c r="F287" s="53"/>
      <c r="G287" s="10"/>
      <c r="H287" s="10"/>
      <c r="I287" s="53"/>
      <c r="J287" s="10"/>
      <c r="K287" s="10"/>
      <c r="L287" s="29"/>
    </row>
    <row r="288" spans="1:12" x14ac:dyDescent="0.2">
      <c r="A288" s="17"/>
      <c r="B288" s="10"/>
      <c r="C288" s="10"/>
      <c r="D288" s="10"/>
      <c r="E288" s="10"/>
      <c r="F288" s="10"/>
      <c r="G288" s="10"/>
      <c r="H288" s="10"/>
      <c r="I288" s="10"/>
      <c r="J288" s="10"/>
      <c r="K288" s="10"/>
      <c r="L288" s="29"/>
    </row>
    <row r="289" spans="1:12" ht="13.5" thickBot="1" x14ac:dyDescent="0.25">
      <c r="A289" s="123" t="s">
        <v>22</v>
      </c>
      <c r="B289" s="124"/>
      <c r="C289" s="10"/>
      <c r="D289" s="10"/>
      <c r="E289" s="10"/>
      <c r="F289" s="10"/>
      <c r="G289" s="10"/>
      <c r="H289" s="10"/>
      <c r="I289" s="10"/>
      <c r="J289" s="10"/>
      <c r="K289" s="10"/>
      <c r="L289" s="29"/>
    </row>
    <row r="290" spans="1:12" ht="86.25" customHeight="1" thickBot="1" x14ac:dyDescent="0.25">
      <c r="A290" s="137"/>
      <c r="B290" s="138"/>
      <c r="C290" s="138"/>
      <c r="D290" s="138"/>
      <c r="E290" s="138"/>
      <c r="F290" s="138"/>
      <c r="G290" s="138"/>
      <c r="H290" s="138"/>
      <c r="I290" s="138"/>
      <c r="J290" s="138"/>
      <c r="K290" s="139"/>
      <c r="L290" s="29"/>
    </row>
    <row r="291" spans="1:12" x14ac:dyDescent="0.2">
      <c r="A291" s="17"/>
      <c r="B291" s="10"/>
      <c r="C291" s="10"/>
      <c r="D291" s="10"/>
      <c r="E291" s="10"/>
      <c r="F291" s="10"/>
      <c r="G291" s="10"/>
      <c r="H291" s="10"/>
      <c r="I291" s="10"/>
      <c r="J291" s="10"/>
      <c r="K291" s="10"/>
      <c r="L291" s="29"/>
    </row>
    <row r="292" spans="1:12" x14ac:dyDescent="0.2">
      <c r="A292" s="17"/>
      <c r="B292" s="63" t="s">
        <v>58</v>
      </c>
      <c r="C292" s="50"/>
      <c r="D292" s="50"/>
      <c r="E292" s="10"/>
      <c r="F292" s="10"/>
      <c r="G292" s="10"/>
      <c r="H292" s="10"/>
      <c r="I292" s="10"/>
      <c r="J292" s="10"/>
      <c r="K292" s="10"/>
      <c r="L292" s="29"/>
    </row>
    <row r="293" spans="1:12" x14ac:dyDescent="0.2">
      <c r="A293" s="17"/>
      <c r="B293" s="10"/>
      <c r="C293" s="10"/>
      <c r="D293" s="10"/>
      <c r="E293" s="10"/>
      <c r="F293" s="10"/>
      <c r="G293" s="10"/>
      <c r="H293" s="10"/>
      <c r="I293" s="10"/>
      <c r="J293" s="10"/>
      <c r="K293" s="10"/>
      <c r="L293" s="29"/>
    </row>
    <row r="294" spans="1:12" x14ac:dyDescent="0.2">
      <c r="A294" s="67" t="s">
        <v>59</v>
      </c>
      <c r="B294" s="10"/>
      <c r="C294" s="10"/>
      <c r="D294" s="10"/>
      <c r="E294" s="10"/>
      <c r="F294" s="10"/>
      <c r="G294" s="10"/>
      <c r="H294" s="10"/>
      <c r="I294" s="10"/>
      <c r="J294" s="10"/>
      <c r="K294" s="10"/>
      <c r="L294" s="29"/>
    </row>
    <row r="295" spans="1:12" x14ac:dyDescent="0.2">
      <c r="A295" s="17"/>
      <c r="B295" s="10"/>
      <c r="C295" s="10"/>
      <c r="D295" s="10"/>
      <c r="E295" s="10"/>
      <c r="F295" s="10"/>
      <c r="G295" s="10"/>
      <c r="H295" s="10"/>
      <c r="I295" s="10"/>
      <c r="J295" s="10"/>
      <c r="K295" s="10"/>
      <c r="L295" s="29"/>
    </row>
    <row r="296" spans="1:12" ht="13.5" thickBot="1" x14ac:dyDescent="0.25">
      <c r="A296" s="17"/>
      <c r="B296" s="10"/>
      <c r="C296" s="10" t="s">
        <v>584</v>
      </c>
      <c r="D296" s="10"/>
      <c r="E296" s="10"/>
      <c r="F296" s="10"/>
      <c r="G296" s="13" t="s">
        <v>493</v>
      </c>
      <c r="H296" s="70" t="s">
        <v>273</v>
      </c>
      <c r="I296" s="71"/>
      <c r="J296" s="13" t="s">
        <v>72</v>
      </c>
      <c r="K296" s="10"/>
      <c r="L296" s="29"/>
    </row>
    <row r="297" spans="1:12" ht="13.5" thickBot="1" x14ac:dyDescent="0.25">
      <c r="A297" s="17"/>
      <c r="B297" s="111"/>
      <c r="C297" s="122"/>
      <c r="D297" s="122"/>
      <c r="E297" s="122"/>
      <c r="F297" s="112"/>
      <c r="G297" s="23"/>
      <c r="H297" s="54"/>
      <c r="I297" s="100"/>
      <c r="J297" s="101"/>
      <c r="K297" s="102"/>
      <c r="L297" s="29"/>
    </row>
    <row r="298" spans="1:12" ht="13.5" thickBot="1" x14ac:dyDescent="0.25">
      <c r="A298" s="17"/>
      <c r="B298" s="111"/>
      <c r="C298" s="122"/>
      <c r="D298" s="122"/>
      <c r="E298" s="122"/>
      <c r="F298" s="112"/>
      <c r="G298" s="23"/>
      <c r="H298" s="54"/>
      <c r="I298" s="100"/>
      <c r="J298" s="101"/>
      <c r="K298" s="102"/>
      <c r="L298" s="29"/>
    </row>
    <row r="299" spans="1:12" ht="13.5" thickBot="1" x14ac:dyDescent="0.25">
      <c r="A299" s="17"/>
      <c r="B299" s="111"/>
      <c r="C299" s="122"/>
      <c r="D299" s="122"/>
      <c r="E299" s="122"/>
      <c r="F299" s="112"/>
      <c r="G299" s="23"/>
      <c r="H299" s="54"/>
      <c r="I299" s="100"/>
      <c r="J299" s="101"/>
      <c r="K299" s="102"/>
      <c r="L299" s="29"/>
    </row>
    <row r="300" spans="1:12" ht="13.5" thickBot="1" x14ac:dyDescent="0.25">
      <c r="A300" s="17"/>
      <c r="B300" s="111"/>
      <c r="C300" s="122"/>
      <c r="D300" s="122"/>
      <c r="E300" s="122"/>
      <c r="F300" s="112"/>
      <c r="G300" s="23"/>
      <c r="H300" s="54"/>
      <c r="I300" s="100"/>
      <c r="J300" s="101"/>
      <c r="K300" s="102"/>
      <c r="L300" s="29"/>
    </row>
    <row r="301" spans="1:12" ht="13.5" thickBot="1" x14ac:dyDescent="0.25">
      <c r="A301" s="17"/>
      <c r="B301" s="111"/>
      <c r="C301" s="122"/>
      <c r="D301" s="122"/>
      <c r="E301" s="122"/>
      <c r="F301" s="112"/>
      <c r="G301" s="23"/>
      <c r="H301" s="54"/>
      <c r="I301" s="100"/>
      <c r="J301" s="101"/>
      <c r="K301" s="102"/>
      <c r="L301" s="29"/>
    </row>
    <row r="302" spans="1:12" ht="13.5" thickBot="1" x14ac:dyDescent="0.25">
      <c r="A302" s="17"/>
      <c r="B302" s="111"/>
      <c r="C302" s="122"/>
      <c r="D302" s="122"/>
      <c r="E302" s="122"/>
      <c r="F302" s="112"/>
      <c r="G302" s="23"/>
      <c r="H302" s="54"/>
      <c r="I302" s="100"/>
      <c r="J302" s="101"/>
      <c r="K302" s="102"/>
      <c r="L302" s="29"/>
    </row>
    <row r="303" spans="1:12" ht="13.5" thickBot="1" x14ac:dyDescent="0.25">
      <c r="A303" s="17"/>
      <c r="B303" s="111"/>
      <c r="C303" s="122"/>
      <c r="D303" s="122"/>
      <c r="E303" s="122"/>
      <c r="F303" s="112"/>
      <c r="G303" s="23"/>
      <c r="H303" s="54"/>
      <c r="I303" s="100"/>
      <c r="J303" s="101"/>
      <c r="K303" s="102"/>
      <c r="L303" s="29"/>
    </row>
    <row r="304" spans="1:12" x14ac:dyDescent="0.2">
      <c r="A304" s="17"/>
      <c r="B304" s="10"/>
      <c r="C304" s="10"/>
      <c r="D304" s="10"/>
      <c r="E304" s="10"/>
      <c r="F304" s="10"/>
      <c r="G304" s="10"/>
      <c r="H304" s="10"/>
      <c r="I304" s="10"/>
      <c r="J304" s="10"/>
      <c r="K304" s="10"/>
      <c r="L304" s="29"/>
    </row>
    <row r="305" spans="1:12" x14ac:dyDescent="0.2">
      <c r="A305" s="67" t="s">
        <v>60</v>
      </c>
      <c r="B305" s="10"/>
      <c r="C305" s="10"/>
      <c r="D305" s="10"/>
      <c r="E305" s="10"/>
      <c r="F305" s="10"/>
      <c r="G305" s="10"/>
      <c r="H305" s="10"/>
      <c r="I305" s="10"/>
      <c r="J305" s="10"/>
      <c r="K305" s="10"/>
      <c r="L305" s="29"/>
    </row>
    <row r="306" spans="1:12" ht="13.5" thickBot="1" x14ac:dyDescent="0.25">
      <c r="A306" s="17"/>
      <c r="B306" s="10"/>
      <c r="C306" s="10"/>
      <c r="D306" s="10"/>
      <c r="E306" s="10"/>
      <c r="F306" s="10"/>
      <c r="G306" s="10"/>
      <c r="H306" s="13" t="s">
        <v>44</v>
      </c>
      <c r="I306" s="10"/>
      <c r="J306" s="10"/>
      <c r="K306" s="10"/>
      <c r="L306" s="29"/>
    </row>
    <row r="307" spans="1:12" ht="13.5" thickBot="1" x14ac:dyDescent="0.25">
      <c r="A307" s="17" t="s">
        <v>61</v>
      </c>
      <c r="B307" s="10"/>
      <c r="C307" s="10"/>
      <c r="D307" s="10"/>
      <c r="E307" s="10"/>
      <c r="F307" s="10"/>
      <c r="G307" s="10"/>
      <c r="H307" s="23"/>
      <c r="I307" s="10"/>
      <c r="J307" s="10"/>
      <c r="K307" s="10"/>
      <c r="L307" s="29"/>
    </row>
    <row r="308" spans="1:12" ht="13.5" thickBot="1" x14ac:dyDescent="0.25">
      <c r="A308" s="17" t="s">
        <v>62</v>
      </c>
      <c r="B308" s="10"/>
      <c r="C308" s="10"/>
      <c r="D308" s="10"/>
      <c r="E308" s="10"/>
      <c r="F308" s="10"/>
      <c r="G308" s="10"/>
      <c r="H308" s="23"/>
      <c r="I308" s="10"/>
      <c r="J308" s="10"/>
      <c r="K308" s="10"/>
      <c r="L308" s="29"/>
    </row>
    <row r="309" spans="1:12" ht="13.5" thickBot="1" x14ac:dyDescent="0.25">
      <c r="A309" s="17" t="s">
        <v>63</v>
      </c>
      <c r="B309" s="10"/>
      <c r="C309" s="10"/>
      <c r="D309" s="10"/>
      <c r="E309" s="10"/>
      <c r="F309" s="10"/>
      <c r="G309" s="10"/>
      <c r="H309" s="23"/>
      <c r="I309" s="10"/>
      <c r="J309" s="10"/>
      <c r="K309" s="10"/>
      <c r="L309" s="29"/>
    </row>
    <row r="310" spans="1:12" ht="13.5" thickBot="1" x14ac:dyDescent="0.25">
      <c r="A310" s="17" t="s">
        <v>64</v>
      </c>
      <c r="B310" s="10"/>
      <c r="C310" s="10"/>
      <c r="D310" s="10"/>
      <c r="E310" s="10"/>
      <c r="F310" s="10"/>
      <c r="G310" s="10"/>
      <c r="H310" s="23"/>
      <c r="I310" s="10"/>
      <c r="J310" s="18" t="s">
        <v>287</v>
      </c>
      <c r="K310" s="10"/>
      <c r="L310" s="29"/>
    </row>
    <row r="311" spans="1:12" ht="13.5" thickBot="1" x14ac:dyDescent="0.25">
      <c r="A311" s="125" t="s">
        <v>65</v>
      </c>
      <c r="B311" s="126"/>
      <c r="C311" s="126"/>
      <c r="D311" s="126"/>
      <c r="E311" s="126"/>
      <c r="F311" s="126"/>
      <c r="G311" s="10"/>
      <c r="H311" s="23"/>
      <c r="I311" s="10"/>
      <c r="J311" s="10"/>
      <c r="K311" s="10"/>
      <c r="L311" s="29"/>
    </row>
    <row r="312" spans="1:12" ht="13.5" thickBot="1" x14ac:dyDescent="0.25">
      <c r="A312" s="17" t="s">
        <v>66</v>
      </c>
      <c r="B312" s="10"/>
      <c r="C312" s="10"/>
      <c r="D312" s="10"/>
      <c r="E312" s="10"/>
      <c r="F312" s="10"/>
      <c r="G312" s="10"/>
      <c r="H312" s="23"/>
      <c r="I312" s="10"/>
      <c r="J312" s="10"/>
      <c r="K312" s="10"/>
      <c r="L312" s="29"/>
    </row>
    <row r="313" spans="1:12" ht="13.5" customHeight="1" thickBot="1" x14ac:dyDescent="0.25">
      <c r="A313" s="17" t="s">
        <v>67</v>
      </c>
      <c r="B313" s="10"/>
      <c r="C313" s="10"/>
      <c r="D313" s="10"/>
      <c r="E313" s="10"/>
      <c r="F313" s="10"/>
      <c r="G313" s="10"/>
      <c r="H313" s="23"/>
      <c r="I313" s="10"/>
      <c r="J313" s="10"/>
      <c r="K313" s="10"/>
      <c r="L313" s="29"/>
    </row>
    <row r="314" spans="1:12" x14ac:dyDescent="0.2">
      <c r="A314" s="17"/>
      <c r="B314" s="10"/>
      <c r="C314" s="10"/>
      <c r="D314" s="10"/>
      <c r="E314" s="10"/>
      <c r="F314" s="10"/>
      <c r="G314" s="10"/>
      <c r="H314" s="10"/>
      <c r="I314" s="10"/>
      <c r="J314" s="10"/>
      <c r="K314" s="10"/>
      <c r="L314" s="29"/>
    </row>
    <row r="315" spans="1:12" ht="13.5" thickBot="1" x14ac:dyDescent="0.25">
      <c r="A315" s="123" t="s">
        <v>27</v>
      </c>
      <c r="B315" s="124"/>
      <c r="C315" s="10"/>
      <c r="D315" s="10"/>
      <c r="E315" s="10"/>
      <c r="F315" s="10"/>
      <c r="G315" s="10"/>
      <c r="H315" s="10"/>
      <c r="I315" s="10"/>
      <c r="J315" s="10"/>
      <c r="K315" s="10"/>
      <c r="L315" s="29"/>
    </row>
    <row r="316" spans="1:12" ht="63.75" customHeight="1" thickBot="1" x14ac:dyDescent="0.25">
      <c r="A316" s="137"/>
      <c r="B316" s="138"/>
      <c r="C316" s="138"/>
      <c r="D316" s="138"/>
      <c r="E316" s="138"/>
      <c r="F316" s="138"/>
      <c r="G316" s="138"/>
      <c r="H316" s="138"/>
      <c r="I316" s="138"/>
      <c r="J316" s="138"/>
      <c r="K316" s="139"/>
      <c r="L316" s="29"/>
    </row>
    <row r="317" spans="1:12" x14ac:dyDescent="0.2">
      <c r="A317" s="17"/>
      <c r="B317" s="10"/>
      <c r="C317" s="10"/>
      <c r="D317" s="10"/>
      <c r="E317" s="10"/>
      <c r="F317" s="10"/>
      <c r="G317" s="10"/>
      <c r="H317" s="10"/>
      <c r="I317" s="10"/>
      <c r="J317" s="10"/>
      <c r="K317" s="10"/>
      <c r="L317" s="29"/>
    </row>
    <row r="318" spans="1:12" x14ac:dyDescent="0.2">
      <c r="A318" s="17"/>
      <c r="B318" s="63" t="s">
        <v>74</v>
      </c>
      <c r="C318" s="10"/>
      <c r="D318" s="10"/>
      <c r="E318" s="10"/>
      <c r="F318" s="10"/>
      <c r="G318" s="10"/>
      <c r="H318" s="10"/>
      <c r="I318" s="10"/>
      <c r="J318" s="10"/>
      <c r="K318" s="10"/>
      <c r="L318" s="29"/>
    </row>
    <row r="319" spans="1:12" x14ac:dyDescent="0.2">
      <c r="A319" s="17"/>
      <c r="B319" s="10"/>
      <c r="C319" s="10"/>
      <c r="D319" s="10"/>
      <c r="E319" s="10"/>
      <c r="F319" s="10"/>
      <c r="G319" s="10"/>
      <c r="H319" s="10"/>
      <c r="I319" s="10"/>
      <c r="J319" s="10"/>
      <c r="K319" s="10"/>
      <c r="L319" s="29"/>
    </row>
    <row r="320" spans="1:12" x14ac:dyDescent="0.2">
      <c r="A320" s="67" t="s">
        <v>73</v>
      </c>
      <c r="B320" s="10"/>
      <c r="C320" s="10"/>
      <c r="D320" s="10"/>
      <c r="E320" s="10"/>
      <c r="F320" s="10"/>
      <c r="G320" s="10"/>
      <c r="H320" s="10"/>
      <c r="I320" s="10"/>
      <c r="J320" s="10"/>
      <c r="K320" s="10"/>
      <c r="L320" s="29"/>
    </row>
    <row r="321" spans="1:12" ht="13.5" thickBot="1" x14ac:dyDescent="0.25">
      <c r="A321" s="17"/>
      <c r="B321" s="10"/>
      <c r="C321" s="10" t="s">
        <v>463</v>
      </c>
      <c r="D321" s="10" t="s">
        <v>464</v>
      </c>
      <c r="E321" s="10"/>
      <c r="F321" s="10"/>
      <c r="G321" s="10"/>
      <c r="H321" s="10"/>
      <c r="I321" s="10"/>
      <c r="J321" s="10"/>
      <c r="K321" s="10"/>
      <c r="L321" s="29"/>
    </row>
    <row r="322" spans="1:12" ht="13.5" thickBot="1" x14ac:dyDescent="0.25">
      <c r="A322" s="17" t="s">
        <v>68</v>
      </c>
      <c r="B322" s="10"/>
      <c r="C322" s="53"/>
      <c r="D322" s="53"/>
      <c r="E322" s="10"/>
      <c r="F322" s="10"/>
      <c r="G322" s="10"/>
      <c r="H322" s="10"/>
      <c r="I322" s="10"/>
      <c r="J322" s="10"/>
      <c r="K322" s="10"/>
      <c r="L322" s="29"/>
    </row>
    <row r="323" spans="1:12" ht="13.5" thickBot="1" x14ac:dyDescent="0.25">
      <c r="A323" s="17" t="s">
        <v>69</v>
      </c>
      <c r="B323" s="10"/>
      <c r="C323" s="53"/>
      <c r="D323" s="53"/>
      <c r="E323" s="18" t="s">
        <v>287</v>
      </c>
      <c r="F323" s="10"/>
      <c r="G323" s="10"/>
      <c r="H323" s="10"/>
      <c r="I323" s="10"/>
      <c r="J323" s="10"/>
      <c r="K323" s="10"/>
      <c r="L323" s="29"/>
    </row>
    <row r="324" spans="1:12" ht="13.5" thickBot="1" x14ac:dyDescent="0.25">
      <c r="A324" s="17" t="s">
        <v>70</v>
      </c>
      <c r="B324" s="10"/>
      <c r="C324" s="53"/>
      <c r="D324" s="53"/>
      <c r="E324" s="10"/>
      <c r="F324" s="10"/>
      <c r="G324" s="10"/>
      <c r="H324" s="10"/>
      <c r="I324" s="10"/>
      <c r="J324" s="10"/>
      <c r="K324" s="10"/>
      <c r="L324" s="29"/>
    </row>
    <row r="325" spans="1:12" ht="13.5" thickBot="1" x14ac:dyDescent="0.25">
      <c r="A325" s="17" t="s">
        <v>71</v>
      </c>
      <c r="B325" s="10"/>
      <c r="C325" s="53"/>
      <c r="D325" s="53"/>
      <c r="E325" s="10"/>
      <c r="F325" s="10"/>
      <c r="G325" s="10"/>
      <c r="H325" s="10"/>
      <c r="I325" s="10"/>
      <c r="J325" s="10"/>
      <c r="K325" s="10"/>
      <c r="L325" s="29"/>
    </row>
    <row r="326" spans="1:12" x14ac:dyDescent="0.2">
      <c r="A326" s="17"/>
      <c r="B326" s="10"/>
      <c r="C326" s="10"/>
      <c r="D326" s="10"/>
      <c r="E326" s="10"/>
      <c r="F326" s="10"/>
      <c r="G326" s="10"/>
      <c r="H326" s="10"/>
      <c r="I326" s="10"/>
      <c r="J326" s="10"/>
      <c r="K326" s="10"/>
      <c r="L326" s="29"/>
    </row>
    <row r="327" spans="1:12" ht="13.5" thickBot="1" x14ac:dyDescent="0.25">
      <c r="A327" s="123" t="s">
        <v>22</v>
      </c>
      <c r="B327" s="124"/>
      <c r="C327" s="10"/>
      <c r="D327" s="10"/>
      <c r="E327" s="10"/>
      <c r="F327" s="10"/>
      <c r="G327" s="10"/>
      <c r="H327" s="10"/>
      <c r="I327" s="10"/>
      <c r="J327" s="10"/>
      <c r="K327" s="10"/>
      <c r="L327" s="29"/>
    </row>
    <row r="328" spans="1:12" ht="89.25" customHeight="1" thickBot="1" x14ac:dyDescent="0.25">
      <c r="A328" s="137"/>
      <c r="B328" s="138"/>
      <c r="C328" s="138"/>
      <c r="D328" s="138"/>
      <c r="E328" s="138"/>
      <c r="F328" s="138"/>
      <c r="G328" s="138"/>
      <c r="H328" s="138"/>
      <c r="I328" s="138"/>
      <c r="J328" s="138"/>
      <c r="K328" s="139"/>
      <c r="L328" s="29"/>
    </row>
    <row r="329" spans="1:12" x14ac:dyDescent="0.2">
      <c r="A329" s="17"/>
      <c r="B329" s="10"/>
      <c r="C329" s="10"/>
      <c r="D329" s="10"/>
      <c r="E329" s="10"/>
      <c r="F329" s="10"/>
      <c r="G329" s="10"/>
      <c r="H329" s="10"/>
      <c r="I329" s="10"/>
      <c r="J329" s="10"/>
      <c r="K329" s="10"/>
      <c r="L329" s="29"/>
    </row>
    <row r="330" spans="1:12" x14ac:dyDescent="0.2">
      <c r="A330" s="17"/>
      <c r="B330" s="127" t="s">
        <v>75</v>
      </c>
      <c r="C330" s="128"/>
      <c r="D330" s="128"/>
      <c r="E330" s="10"/>
      <c r="F330" s="10"/>
      <c r="G330" s="10"/>
      <c r="H330" s="10"/>
      <c r="I330" s="10"/>
      <c r="J330" s="10"/>
      <c r="K330" s="10"/>
      <c r="L330" s="29"/>
    </row>
    <row r="331" spans="1:12" ht="13.5" thickBot="1" x14ac:dyDescent="0.25">
      <c r="A331" s="17"/>
      <c r="B331" s="10"/>
      <c r="C331" s="10"/>
      <c r="D331" s="10"/>
      <c r="E331" s="10"/>
      <c r="F331" s="10"/>
      <c r="G331" s="10"/>
      <c r="H331" s="10"/>
      <c r="I331" s="10"/>
      <c r="J331" s="10"/>
      <c r="K331" s="10"/>
      <c r="L331" s="29"/>
    </row>
    <row r="332" spans="1:12" ht="13.5" thickBot="1" x14ac:dyDescent="0.25">
      <c r="A332" s="67" t="s">
        <v>469</v>
      </c>
      <c r="B332" s="10"/>
      <c r="C332" s="10"/>
      <c r="D332" s="80">
        <f>F336+F337+I336+I337</f>
        <v>0</v>
      </c>
      <c r="E332" s="10"/>
      <c r="F332" s="10"/>
      <c r="G332" s="10"/>
      <c r="H332" s="10"/>
      <c r="I332" s="10"/>
      <c r="J332" s="10"/>
      <c r="K332" s="10"/>
      <c r="L332" s="29"/>
    </row>
    <row r="333" spans="1:12" x14ac:dyDescent="0.2">
      <c r="A333" s="17"/>
      <c r="B333" s="10"/>
      <c r="C333" s="10"/>
      <c r="D333" s="10"/>
      <c r="E333" s="10"/>
      <c r="F333" s="10"/>
      <c r="G333" s="10"/>
      <c r="H333" s="10"/>
      <c r="I333" s="10"/>
      <c r="J333" s="10"/>
      <c r="K333" s="10"/>
      <c r="L333" s="29"/>
    </row>
    <row r="334" spans="1:12" x14ac:dyDescent="0.2">
      <c r="A334" s="17"/>
      <c r="B334" s="10"/>
      <c r="C334" s="10"/>
      <c r="D334" s="10"/>
      <c r="E334" s="10"/>
      <c r="F334" s="13" t="s">
        <v>78</v>
      </c>
      <c r="G334" s="10"/>
      <c r="H334" s="10"/>
      <c r="I334" s="13" t="s">
        <v>80</v>
      </c>
      <c r="J334" s="10"/>
      <c r="K334" s="10"/>
      <c r="L334" s="29"/>
    </row>
    <row r="335" spans="1:12" ht="13.5" thickBot="1" x14ac:dyDescent="0.25">
      <c r="A335" s="17"/>
      <c r="B335" s="10"/>
      <c r="C335" s="10"/>
      <c r="D335" s="10"/>
      <c r="E335" s="10"/>
      <c r="F335" s="13" t="s">
        <v>79</v>
      </c>
      <c r="G335" s="10"/>
      <c r="H335" s="10"/>
      <c r="I335" s="13" t="s">
        <v>81</v>
      </c>
      <c r="J335" s="10"/>
      <c r="K335" s="10"/>
      <c r="L335" s="29"/>
    </row>
    <row r="336" spans="1:12" ht="13.5" thickBot="1" x14ac:dyDescent="0.25">
      <c r="A336" s="17" t="s">
        <v>76</v>
      </c>
      <c r="B336" s="10"/>
      <c r="C336" s="10"/>
      <c r="D336" s="10"/>
      <c r="E336" s="10"/>
      <c r="F336" s="193"/>
      <c r="G336" s="194"/>
      <c r="H336" s="10"/>
      <c r="I336" s="132"/>
      <c r="J336" s="133"/>
      <c r="K336" s="10"/>
      <c r="L336" s="29"/>
    </row>
    <row r="337" spans="1:12" ht="13.5" thickBot="1" x14ac:dyDescent="0.25">
      <c r="A337" s="17" t="s">
        <v>77</v>
      </c>
      <c r="B337" s="10"/>
      <c r="C337" s="10"/>
      <c r="D337" s="10"/>
      <c r="E337" s="10"/>
      <c r="F337" s="132"/>
      <c r="G337" s="133"/>
      <c r="H337" s="10"/>
      <c r="I337" s="132"/>
      <c r="J337" s="133"/>
      <c r="K337" s="10"/>
      <c r="L337" s="29"/>
    </row>
    <row r="338" spans="1:12" x14ac:dyDescent="0.2">
      <c r="A338" s="17"/>
      <c r="B338" s="10"/>
      <c r="C338" s="10"/>
      <c r="D338" s="10"/>
      <c r="E338" s="10"/>
      <c r="F338" s="10"/>
      <c r="G338" s="10"/>
      <c r="H338" s="10"/>
      <c r="I338" s="10"/>
      <c r="J338" s="10"/>
      <c r="K338" s="10"/>
      <c r="L338" s="29"/>
    </row>
    <row r="339" spans="1:12" ht="13.5" thickBot="1" x14ac:dyDescent="0.25">
      <c r="A339" s="123" t="s">
        <v>22</v>
      </c>
      <c r="B339" s="124"/>
      <c r="C339" s="10"/>
      <c r="D339" s="10"/>
      <c r="E339" s="10"/>
      <c r="F339" s="10"/>
      <c r="G339" s="10"/>
      <c r="H339" s="10"/>
      <c r="I339" s="10"/>
      <c r="J339" s="10"/>
      <c r="K339" s="10"/>
      <c r="L339" s="29"/>
    </row>
    <row r="340" spans="1:12" ht="88.5" customHeight="1" thickBot="1" x14ac:dyDescent="0.25">
      <c r="A340" s="137"/>
      <c r="B340" s="138"/>
      <c r="C340" s="138"/>
      <c r="D340" s="138"/>
      <c r="E340" s="138"/>
      <c r="F340" s="138"/>
      <c r="G340" s="138"/>
      <c r="H340" s="138"/>
      <c r="I340" s="138"/>
      <c r="J340" s="138"/>
      <c r="K340" s="139"/>
      <c r="L340" s="29"/>
    </row>
    <row r="341" spans="1:12" x14ac:dyDescent="0.2">
      <c r="A341" s="17"/>
      <c r="B341" s="10"/>
      <c r="C341" s="10"/>
      <c r="D341" s="10"/>
      <c r="E341" s="10"/>
      <c r="F341" s="10"/>
      <c r="G341" s="10"/>
      <c r="H341" s="10"/>
      <c r="I341" s="10"/>
      <c r="J341" s="10"/>
      <c r="K341" s="10"/>
      <c r="L341" s="29"/>
    </row>
    <row r="342" spans="1:12" x14ac:dyDescent="0.2">
      <c r="A342" s="17"/>
      <c r="B342" s="64" t="s">
        <v>82</v>
      </c>
      <c r="C342" s="10"/>
      <c r="D342" s="10"/>
      <c r="E342" s="10"/>
      <c r="F342" s="10"/>
      <c r="G342" s="10"/>
      <c r="H342" s="10"/>
      <c r="I342" s="10"/>
      <c r="J342" s="10"/>
      <c r="K342" s="10"/>
      <c r="L342" s="29"/>
    </row>
    <row r="343" spans="1:12" x14ac:dyDescent="0.2">
      <c r="A343" s="17"/>
      <c r="B343" s="10"/>
      <c r="C343" s="10"/>
      <c r="D343" s="10"/>
      <c r="E343" s="10"/>
      <c r="F343" s="10"/>
      <c r="G343" s="10"/>
      <c r="H343" s="10"/>
      <c r="I343" s="10"/>
      <c r="J343" s="10"/>
      <c r="K343" s="10"/>
      <c r="L343" s="29"/>
    </row>
    <row r="344" spans="1:12" x14ac:dyDescent="0.2">
      <c r="A344" s="67" t="s">
        <v>83</v>
      </c>
      <c r="B344" s="10"/>
      <c r="C344" s="10"/>
      <c r="D344" s="10"/>
      <c r="E344" s="10"/>
      <c r="F344" s="10"/>
      <c r="G344" s="10"/>
      <c r="H344" s="10"/>
      <c r="I344" s="10"/>
      <c r="J344" s="10"/>
      <c r="K344" s="10"/>
      <c r="L344" s="29"/>
    </row>
    <row r="345" spans="1:12" x14ac:dyDescent="0.2">
      <c r="A345" s="62"/>
      <c r="B345" s="10"/>
      <c r="C345" s="10"/>
      <c r="D345" s="10"/>
      <c r="E345" s="10"/>
      <c r="F345" s="10"/>
      <c r="G345" s="10"/>
      <c r="H345" s="10"/>
      <c r="I345" s="10"/>
      <c r="J345" s="10"/>
      <c r="K345" s="10"/>
      <c r="L345" s="29"/>
    </row>
    <row r="346" spans="1:12" ht="13.5" thickBot="1" x14ac:dyDescent="0.25">
      <c r="A346" s="17"/>
      <c r="B346" s="10"/>
      <c r="C346" s="10"/>
      <c r="D346" s="10"/>
      <c r="E346" s="13" t="s">
        <v>463</v>
      </c>
      <c r="F346" s="13" t="s">
        <v>464</v>
      </c>
      <c r="G346" s="10"/>
      <c r="H346" s="10"/>
      <c r="I346" s="10"/>
      <c r="J346" s="10"/>
      <c r="K346" s="10"/>
      <c r="L346" s="29"/>
    </row>
    <row r="347" spans="1:12" ht="13.5" thickBot="1" x14ac:dyDescent="0.25">
      <c r="A347" s="17" t="s">
        <v>84</v>
      </c>
      <c r="B347" s="10"/>
      <c r="C347" s="10"/>
      <c r="D347" s="10"/>
      <c r="E347" s="81"/>
      <c r="F347" s="119"/>
      <c r="G347" s="120"/>
      <c r="H347" s="121"/>
      <c r="I347" s="10"/>
      <c r="J347" s="10"/>
      <c r="K347" s="10"/>
      <c r="L347" s="29"/>
    </row>
    <row r="348" spans="1:12" ht="13.5" thickBot="1" x14ac:dyDescent="0.25">
      <c r="A348" s="17" t="s">
        <v>85</v>
      </c>
      <c r="B348" s="10"/>
      <c r="C348" s="10"/>
      <c r="D348" s="10"/>
      <c r="E348" s="81"/>
      <c r="F348" s="119"/>
      <c r="G348" s="120"/>
      <c r="H348" s="121"/>
      <c r="I348" s="18" t="s">
        <v>287</v>
      </c>
      <c r="J348" s="10"/>
      <c r="K348" s="10"/>
      <c r="L348" s="29"/>
    </row>
    <row r="349" spans="1:12" ht="13.5" thickBot="1" x14ac:dyDescent="0.25">
      <c r="A349" s="17" t="s">
        <v>86</v>
      </c>
      <c r="B349" s="10"/>
      <c r="C349" s="10"/>
      <c r="D349" s="10"/>
      <c r="E349" s="81"/>
      <c r="F349" s="119"/>
      <c r="G349" s="120"/>
      <c r="H349" s="121"/>
      <c r="I349" s="10"/>
      <c r="J349" s="10"/>
      <c r="K349" s="10"/>
      <c r="L349" s="29"/>
    </row>
    <row r="350" spans="1:12" ht="13.5" thickBot="1" x14ac:dyDescent="0.25">
      <c r="A350" s="17" t="s">
        <v>87</v>
      </c>
      <c r="B350" s="10"/>
      <c r="C350" s="10"/>
      <c r="D350" s="10"/>
      <c r="E350" s="81"/>
      <c r="F350" s="119"/>
      <c r="G350" s="120"/>
      <c r="H350" s="121"/>
      <c r="I350" s="10"/>
      <c r="J350" s="10"/>
      <c r="K350" s="10"/>
      <c r="L350" s="29"/>
    </row>
    <row r="351" spans="1:12" x14ac:dyDescent="0.2">
      <c r="A351" s="17"/>
      <c r="B351" s="10"/>
      <c r="C351" s="10"/>
      <c r="D351" s="10"/>
      <c r="E351" s="10"/>
      <c r="F351" s="10"/>
      <c r="G351" s="10"/>
      <c r="H351" s="10"/>
      <c r="I351" s="10"/>
      <c r="J351" s="10"/>
      <c r="K351" s="10"/>
      <c r="L351" s="29"/>
    </row>
    <row r="352" spans="1:12" x14ac:dyDescent="0.2">
      <c r="A352" s="67" t="s">
        <v>89</v>
      </c>
      <c r="B352" s="10"/>
      <c r="C352" s="10"/>
      <c r="D352" s="10"/>
      <c r="E352" s="10"/>
      <c r="F352" s="10"/>
      <c r="G352" s="10"/>
      <c r="H352" s="10"/>
      <c r="I352" s="10"/>
      <c r="J352" s="10"/>
      <c r="K352" s="10"/>
      <c r="L352" s="29"/>
    </row>
    <row r="353" spans="1:12" x14ac:dyDescent="0.2">
      <c r="A353" s="17"/>
      <c r="B353" s="10"/>
      <c r="C353" s="10"/>
      <c r="D353" s="10"/>
      <c r="E353" s="10"/>
      <c r="F353" s="10"/>
      <c r="G353" s="10"/>
      <c r="H353" s="10"/>
      <c r="I353" s="10"/>
      <c r="J353" s="10"/>
      <c r="K353" s="10"/>
      <c r="L353" s="29"/>
    </row>
    <row r="354" spans="1:12" ht="13.5" thickBot="1" x14ac:dyDescent="0.25">
      <c r="A354" s="17"/>
      <c r="B354" s="10"/>
      <c r="C354" s="13" t="s">
        <v>88</v>
      </c>
      <c r="D354" s="13"/>
      <c r="E354" s="13" t="s">
        <v>152</v>
      </c>
      <c r="F354" s="10"/>
      <c r="G354" s="10"/>
      <c r="H354" s="10"/>
      <c r="I354" s="10"/>
      <c r="J354" s="10"/>
      <c r="K354" s="10"/>
      <c r="L354" s="29"/>
    </row>
    <row r="355" spans="1:12" ht="13.5" thickBot="1" x14ac:dyDescent="0.25">
      <c r="A355" s="17" t="s">
        <v>90</v>
      </c>
      <c r="B355" s="10"/>
      <c r="C355" s="23"/>
      <c r="D355" s="10"/>
      <c r="E355" s="23"/>
      <c r="F355" s="10"/>
      <c r="G355" s="10"/>
      <c r="H355" s="10"/>
      <c r="I355" s="10"/>
      <c r="J355" s="10"/>
      <c r="K355" s="10"/>
      <c r="L355" s="29"/>
    </row>
    <row r="356" spans="1:12" ht="13.5" thickBot="1" x14ac:dyDescent="0.25">
      <c r="A356" s="17" t="s">
        <v>91</v>
      </c>
      <c r="B356" s="10"/>
      <c r="C356" s="23"/>
      <c r="D356" s="10"/>
      <c r="E356" s="23"/>
      <c r="F356" s="10"/>
      <c r="G356" s="10"/>
      <c r="H356" s="10"/>
      <c r="I356" s="10"/>
      <c r="J356" s="10"/>
      <c r="K356" s="10"/>
      <c r="L356" s="29"/>
    </row>
    <row r="357" spans="1:12" ht="13.5" thickBot="1" x14ac:dyDescent="0.25">
      <c r="A357" s="17" t="s">
        <v>92</v>
      </c>
      <c r="B357" s="10"/>
      <c r="C357" s="23"/>
      <c r="D357" s="10"/>
      <c r="E357" s="23"/>
      <c r="F357" s="10"/>
      <c r="G357" s="10"/>
      <c r="H357" s="10"/>
      <c r="I357" s="10"/>
      <c r="J357" s="10"/>
      <c r="K357" s="10"/>
      <c r="L357" s="29"/>
    </row>
    <row r="358" spans="1:12" ht="13.5" thickBot="1" x14ac:dyDescent="0.25">
      <c r="A358" s="17" t="s">
        <v>93</v>
      </c>
      <c r="B358" s="10"/>
      <c r="C358" s="23"/>
      <c r="D358" s="10"/>
      <c r="E358" s="23"/>
      <c r="F358" s="10"/>
      <c r="G358" s="10"/>
      <c r="H358" s="10"/>
      <c r="I358" s="10"/>
      <c r="J358" s="10"/>
      <c r="K358" s="10"/>
      <c r="L358" s="29"/>
    </row>
    <row r="359" spans="1:12" ht="13.5" thickBot="1" x14ac:dyDescent="0.25">
      <c r="A359" s="17" t="s">
        <v>94</v>
      </c>
      <c r="B359" s="10"/>
      <c r="C359" s="23"/>
      <c r="D359" s="10"/>
      <c r="E359" s="23"/>
      <c r="F359" s="10"/>
      <c r="G359" s="10"/>
      <c r="H359" s="10"/>
      <c r="I359" s="10"/>
      <c r="J359" s="10"/>
      <c r="K359" s="10"/>
      <c r="L359" s="29"/>
    </row>
    <row r="360" spans="1:12" ht="13.5" thickBot="1" x14ac:dyDescent="0.25">
      <c r="A360" s="17" t="s">
        <v>95</v>
      </c>
      <c r="B360" s="10"/>
      <c r="C360" s="23"/>
      <c r="D360" s="10"/>
      <c r="E360" s="23"/>
      <c r="F360" s="10"/>
      <c r="G360" s="10"/>
      <c r="H360" s="10"/>
      <c r="I360" s="10"/>
      <c r="J360" s="10"/>
      <c r="K360" s="10"/>
      <c r="L360" s="29"/>
    </row>
    <row r="361" spans="1:12" ht="13.5" thickBot="1" x14ac:dyDescent="0.25">
      <c r="A361" s="17" t="s">
        <v>96</v>
      </c>
      <c r="B361" s="10"/>
      <c r="C361" s="23"/>
      <c r="D361" s="10"/>
      <c r="E361" s="23"/>
      <c r="F361" s="10"/>
      <c r="G361" s="10"/>
      <c r="H361" s="10"/>
      <c r="I361" s="10"/>
      <c r="J361" s="10"/>
      <c r="K361" s="10"/>
      <c r="L361" s="29"/>
    </row>
    <row r="362" spans="1:12" ht="13.5" thickBot="1" x14ac:dyDescent="0.25">
      <c r="A362" s="17" t="s">
        <v>97</v>
      </c>
      <c r="B362" s="10"/>
      <c r="C362" s="23"/>
      <c r="D362" s="10"/>
      <c r="E362" s="23"/>
      <c r="F362" s="10"/>
      <c r="G362" s="10"/>
      <c r="H362" s="10"/>
      <c r="I362" s="10"/>
      <c r="J362" s="10"/>
      <c r="K362" s="10"/>
      <c r="L362" s="29"/>
    </row>
    <row r="363" spans="1:12" ht="13.5" thickBot="1" x14ac:dyDescent="0.25">
      <c r="A363" s="17" t="s">
        <v>98</v>
      </c>
      <c r="B363" s="10"/>
      <c r="C363" s="23"/>
      <c r="D363" s="10"/>
      <c r="E363" s="23"/>
      <c r="F363" s="10"/>
      <c r="G363" s="10"/>
      <c r="H363" s="10"/>
      <c r="I363" s="10"/>
      <c r="J363" s="10"/>
      <c r="K363" s="10"/>
      <c r="L363" s="29"/>
    </row>
    <row r="364" spans="1:12" x14ac:dyDescent="0.2">
      <c r="A364" s="17"/>
      <c r="B364" s="10"/>
      <c r="C364" s="10"/>
      <c r="D364" s="10"/>
      <c r="E364" s="10"/>
      <c r="F364" s="10"/>
      <c r="G364" s="10"/>
      <c r="H364" s="10"/>
      <c r="I364" s="10"/>
      <c r="J364" s="10"/>
      <c r="K364" s="10"/>
      <c r="L364" s="29"/>
    </row>
    <row r="365" spans="1:12" x14ac:dyDescent="0.2">
      <c r="A365" s="67" t="s">
        <v>101</v>
      </c>
      <c r="B365" s="10"/>
      <c r="C365" s="10"/>
      <c r="D365" s="10"/>
      <c r="E365" s="10"/>
      <c r="F365" s="10"/>
      <c r="G365" s="10"/>
      <c r="H365" s="10"/>
      <c r="I365" s="10"/>
      <c r="J365" s="10"/>
      <c r="K365" s="10"/>
      <c r="L365" s="29"/>
    </row>
    <row r="366" spans="1:12" ht="13.5" thickBot="1" x14ac:dyDescent="0.25">
      <c r="A366" s="17"/>
      <c r="B366" s="10"/>
      <c r="C366" s="10"/>
      <c r="D366" s="10"/>
      <c r="E366" s="49" t="s">
        <v>589</v>
      </c>
      <c r="F366" s="10"/>
      <c r="G366" s="10"/>
      <c r="H366" s="10"/>
      <c r="I366" s="10"/>
      <c r="J366" s="10"/>
      <c r="K366" s="10"/>
      <c r="L366" s="29"/>
    </row>
    <row r="367" spans="1:12" ht="13.5" thickBot="1" x14ac:dyDescent="0.25">
      <c r="A367" s="17" t="s">
        <v>56</v>
      </c>
      <c r="B367" s="10"/>
      <c r="C367" s="10"/>
      <c r="D367" s="10"/>
      <c r="E367" s="23"/>
      <c r="F367" s="10"/>
      <c r="G367" s="10"/>
      <c r="H367" s="10"/>
      <c r="I367" s="10"/>
      <c r="J367" s="10"/>
      <c r="K367" s="10"/>
      <c r="L367" s="29"/>
    </row>
    <row r="368" spans="1:12" ht="13.5" thickBot="1" x14ac:dyDescent="0.25">
      <c r="A368" s="17" t="s">
        <v>99</v>
      </c>
      <c r="B368" s="10"/>
      <c r="C368" s="10"/>
      <c r="D368" s="10"/>
      <c r="E368" s="23"/>
      <c r="F368" s="18" t="s">
        <v>287</v>
      </c>
      <c r="G368" s="10"/>
      <c r="H368" s="10"/>
      <c r="I368" s="10"/>
      <c r="J368" s="10"/>
      <c r="K368" s="10"/>
      <c r="L368" s="29"/>
    </row>
    <row r="369" spans="1:12" ht="13.5" thickBot="1" x14ac:dyDescent="0.25">
      <c r="A369" s="17" t="s">
        <v>100</v>
      </c>
      <c r="B369" s="10"/>
      <c r="C369" s="10"/>
      <c r="D369" s="10"/>
      <c r="E369" s="23"/>
      <c r="F369" s="10"/>
      <c r="G369" s="10"/>
      <c r="H369" s="10"/>
      <c r="I369" s="10"/>
      <c r="J369" s="10"/>
      <c r="K369" s="10"/>
      <c r="L369" s="29"/>
    </row>
    <row r="370" spans="1:12" x14ac:dyDescent="0.2">
      <c r="A370" s="17"/>
      <c r="B370" s="10"/>
      <c r="C370" s="10"/>
      <c r="D370" s="10"/>
      <c r="E370" s="10"/>
      <c r="F370" s="10"/>
      <c r="G370" s="10"/>
      <c r="H370" s="10"/>
      <c r="I370" s="10"/>
      <c r="J370" s="10"/>
      <c r="K370" s="10"/>
      <c r="L370" s="29"/>
    </row>
    <row r="371" spans="1:12" ht="13.5" thickBot="1" x14ac:dyDescent="0.25">
      <c r="A371" s="123" t="s">
        <v>23</v>
      </c>
      <c r="B371" s="124"/>
      <c r="C371" s="10"/>
      <c r="D371" s="10"/>
      <c r="E371" s="10"/>
      <c r="F371" s="10"/>
      <c r="G371" s="10"/>
      <c r="H371" s="10"/>
      <c r="I371" s="10"/>
      <c r="J371" s="10"/>
      <c r="K371" s="10"/>
      <c r="L371" s="29"/>
    </row>
    <row r="372" spans="1:12" ht="76.5" customHeight="1" thickBot="1" x14ac:dyDescent="0.25">
      <c r="A372" s="137"/>
      <c r="B372" s="138"/>
      <c r="C372" s="138"/>
      <c r="D372" s="138"/>
      <c r="E372" s="138"/>
      <c r="F372" s="138"/>
      <c r="G372" s="138"/>
      <c r="H372" s="138"/>
      <c r="I372" s="138"/>
      <c r="J372" s="138"/>
      <c r="K372" s="139"/>
      <c r="L372" s="29"/>
    </row>
    <row r="373" spans="1:12" x14ac:dyDescent="0.2">
      <c r="A373" s="17"/>
      <c r="B373" s="10"/>
      <c r="C373" s="10"/>
      <c r="D373" s="10"/>
      <c r="E373" s="10"/>
      <c r="F373" s="10"/>
      <c r="G373" s="10"/>
      <c r="H373" s="10"/>
      <c r="I373" s="10"/>
      <c r="J373" s="10"/>
      <c r="K373" s="10"/>
      <c r="L373" s="29"/>
    </row>
    <row r="374" spans="1:12" x14ac:dyDescent="0.2">
      <c r="A374" s="17"/>
      <c r="B374" s="192" t="s">
        <v>102</v>
      </c>
      <c r="C374" s="128"/>
      <c r="D374" s="128"/>
      <c r="E374" s="10"/>
      <c r="F374" s="10"/>
      <c r="G374" s="10"/>
      <c r="H374" s="10"/>
      <c r="I374" s="10"/>
      <c r="J374" s="10"/>
      <c r="K374" s="10"/>
      <c r="L374" s="29"/>
    </row>
    <row r="375" spans="1:12" ht="13.5" thickBot="1" x14ac:dyDescent="0.25">
      <c r="A375" s="17"/>
      <c r="B375" s="10"/>
      <c r="C375" s="10"/>
      <c r="D375" s="10"/>
      <c r="E375" s="10"/>
      <c r="F375" s="10"/>
      <c r="G375" s="10"/>
      <c r="H375" s="10"/>
      <c r="I375" s="10"/>
      <c r="J375" s="10"/>
      <c r="K375" s="10"/>
      <c r="L375" s="29"/>
    </row>
    <row r="376" spans="1:12" ht="85.5" customHeight="1" thickBot="1" x14ac:dyDescent="0.25">
      <c r="A376" s="137"/>
      <c r="B376" s="138"/>
      <c r="C376" s="138"/>
      <c r="D376" s="138"/>
      <c r="E376" s="138"/>
      <c r="F376" s="138"/>
      <c r="G376" s="138"/>
      <c r="H376" s="138"/>
      <c r="I376" s="138"/>
      <c r="J376" s="138"/>
      <c r="K376" s="139"/>
      <c r="L376" s="29"/>
    </row>
    <row r="377" spans="1:12" ht="13.5" thickBot="1" x14ac:dyDescent="0.25">
      <c r="A377" s="35"/>
      <c r="B377" s="36"/>
      <c r="C377" s="36"/>
      <c r="D377" s="36"/>
      <c r="E377" s="36"/>
      <c r="F377" s="36"/>
      <c r="G377" s="36"/>
      <c r="H377" s="36"/>
      <c r="I377" s="36"/>
      <c r="J377" s="36"/>
      <c r="K377" s="36"/>
      <c r="L377" s="37"/>
    </row>
    <row r="378" spans="1:12" ht="13.5" thickBot="1" x14ac:dyDescent="0.25">
      <c r="A378" s="11"/>
      <c r="B378" s="11"/>
      <c r="C378" s="11"/>
      <c r="D378" s="11"/>
      <c r="E378" s="11"/>
      <c r="F378" s="11"/>
      <c r="G378" s="11"/>
      <c r="H378" s="11"/>
      <c r="I378" s="11"/>
      <c r="J378" s="11"/>
      <c r="K378" s="11"/>
      <c r="L378" s="11"/>
    </row>
    <row r="379" spans="1:12" x14ac:dyDescent="0.2">
      <c r="A379" s="26"/>
      <c r="B379" s="27"/>
      <c r="C379" s="27"/>
      <c r="D379" s="27"/>
      <c r="E379" s="27"/>
      <c r="F379" s="27"/>
      <c r="G379" s="27"/>
      <c r="H379" s="27"/>
      <c r="I379" s="27"/>
      <c r="J379" s="27"/>
      <c r="K379" s="27"/>
      <c r="L379" s="28"/>
    </row>
    <row r="380" spans="1:12" x14ac:dyDescent="0.2">
      <c r="A380" s="60" t="s">
        <v>578</v>
      </c>
      <c r="B380" s="10"/>
      <c r="C380" s="10"/>
      <c r="D380" s="10"/>
      <c r="E380" s="10"/>
      <c r="F380" s="10"/>
      <c r="G380" s="10"/>
      <c r="H380" s="10"/>
      <c r="I380" s="10"/>
      <c r="J380" s="10"/>
      <c r="K380" s="10"/>
      <c r="L380" s="29"/>
    </row>
    <row r="381" spans="1:12" x14ac:dyDescent="0.2">
      <c r="A381" s="60"/>
      <c r="B381" s="10"/>
      <c r="C381" s="10"/>
      <c r="D381" s="10"/>
      <c r="E381" s="10"/>
      <c r="F381" s="10"/>
      <c r="G381" s="10"/>
      <c r="H381" s="10"/>
      <c r="I381" s="10"/>
      <c r="J381" s="10"/>
      <c r="K381" s="10"/>
      <c r="L381" s="29"/>
    </row>
    <row r="382" spans="1:12" x14ac:dyDescent="0.2">
      <c r="A382" s="17"/>
      <c r="B382" s="61" t="s">
        <v>103</v>
      </c>
      <c r="C382" s="10"/>
      <c r="D382" s="10"/>
      <c r="E382" s="10"/>
      <c r="F382" s="10"/>
      <c r="G382" s="10"/>
      <c r="H382" s="10"/>
      <c r="I382" s="10"/>
      <c r="J382" s="10"/>
      <c r="K382" s="10"/>
      <c r="L382" s="29"/>
    </row>
    <row r="383" spans="1:12" x14ac:dyDescent="0.2">
      <c r="A383" s="17"/>
      <c r="B383" s="10"/>
      <c r="C383" s="10"/>
      <c r="D383" s="10"/>
      <c r="E383" s="10"/>
      <c r="F383" s="10"/>
      <c r="G383" s="10"/>
      <c r="H383" s="10"/>
      <c r="I383" s="10"/>
      <c r="J383" s="10"/>
      <c r="K383" s="10"/>
      <c r="L383" s="29"/>
    </row>
    <row r="384" spans="1:12" x14ac:dyDescent="0.2">
      <c r="A384" s="67" t="s">
        <v>590</v>
      </c>
      <c r="B384" s="10"/>
      <c r="C384" s="10"/>
      <c r="D384" s="10"/>
      <c r="E384" s="10"/>
      <c r="F384" s="10"/>
      <c r="G384" s="10"/>
      <c r="H384" s="10"/>
      <c r="I384" s="10"/>
      <c r="J384" s="10"/>
      <c r="K384" s="10"/>
      <c r="L384" s="29"/>
    </row>
    <row r="385" spans="1:12" x14ac:dyDescent="0.2">
      <c r="A385" s="17"/>
      <c r="B385" s="10"/>
      <c r="C385" s="10"/>
      <c r="D385" s="10"/>
      <c r="E385" s="10"/>
      <c r="F385" s="10"/>
      <c r="G385" s="10"/>
      <c r="H385" s="10"/>
      <c r="I385" s="10"/>
      <c r="J385" s="10"/>
      <c r="K385" s="10"/>
      <c r="L385" s="29"/>
    </row>
    <row r="386" spans="1:12" ht="13.5" thickBot="1" x14ac:dyDescent="0.25">
      <c r="A386" s="117" t="s">
        <v>529</v>
      </c>
      <c r="B386" s="118"/>
      <c r="C386" s="118"/>
      <c r="D386" s="118"/>
      <c r="E386" s="118"/>
      <c r="F386" s="118"/>
      <c r="G386" s="118"/>
      <c r="H386" s="19" t="s">
        <v>571</v>
      </c>
      <c r="I386" s="49" t="s">
        <v>572</v>
      </c>
      <c r="J386" s="10"/>
      <c r="K386" s="10"/>
      <c r="L386" s="29"/>
    </row>
    <row r="387" spans="1:12" ht="13.5" thickBot="1" x14ac:dyDescent="0.25">
      <c r="A387" s="97" t="s">
        <v>535</v>
      </c>
      <c r="B387" s="98"/>
      <c r="C387" s="98"/>
      <c r="D387" s="98"/>
      <c r="E387" s="98"/>
      <c r="F387" s="98"/>
      <c r="G387" s="99"/>
      <c r="H387" s="82"/>
      <c r="I387" s="55"/>
      <c r="J387" s="10"/>
      <c r="K387" s="10"/>
      <c r="L387" s="29"/>
    </row>
    <row r="388" spans="1:12" ht="13.5" thickBot="1" x14ac:dyDescent="0.25">
      <c r="A388" s="97" t="s">
        <v>536</v>
      </c>
      <c r="B388" s="98"/>
      <c r="C388" s="98"/>
      <c r="D388" s="98"/>
      <c r="E388" s="98"/>
      <c r="F388" s="98"/>
      <c r="G388" s="99"/>
      <c r="H388" s="82"/>
      <c r="I388" s="56"/>
      <c r="J388" s="10"/>
      <c r="K388" s="10"/>
      <c r="L388" s="29"/>
    </row>
    <row r="389" spans="1:12" ht="13.5" thickBot="1" x14ac:dyDescent="0.25">
      <c r="A389" s="97" t="s">
        <v>537</v>
      </c>
      <c r="B389" s="98"/>
      <c r="C389" s="98"/>
      <c r="D389" s="98"/>
      <c r="E389" s="98"/>
      <c r="F389" s="98"/>
      <c r="G389" s="99"/>
      <c r="H389" s="82"/>
      <c r="I389" s="56"/>
      <c r="J389" s="10"/>
      <c r="K389" s="10"/>
      <c r="L389" s="29"/>
    </row>
    <row r="390" spans="1:12" ht="13.5" thickBot="1" x14ac:dyDescent="0.25">
      <c r="A390" s="97" t="s">
        <v>538</v>
      </c>
      <c r="B390" s="98"/>
      <c r="C390" s="98"/>
      <c r="D390" s="98"/>
      <c r="E390" s="98"/>
      <c r="F390" s="98"/>
      <c r="G390" s="99"/>
      <c r="H390" s="82"/>
      <c r="I390" s="56"/>
      <c r="J390" s="10"/>
      <c r="K390" s="10"/>
      <c r="L390" s="29"/>
    </row>
    <row r="391" spans="1:12" ht="13.5" thickBot="1" x14ac:dyDescent="0.25">
      <c r="A391" s="97" t="s">
        <v>539</v>
      </c>
      <c r="B391" s="98"/>
      <c r="C391" s="98"/>
      <c r="D391" s="98"/>
      <c r="E391" s="98"/>
      <c r="F391" s="98"/>
      <c r="G391" s="99"/>
      <c r="H391" s="82"/>
      <c r="I391" s="56"/>
      <c r="J391" s="10"/>
      <c r="K391" s="10"/>
      <c r="L391" s="29"/>
    </row>
    <row r="392" spans="1:12" ht="13.5" thickBot="1" x14ac:dyDescent="0.25">
      <c r="A392" s="97" t="s">
        <v>540</v>
      </c>
      <c r="B392" s="98"/>
      <c r="C392" s="98"/>
      <c r="D392" s="98"/>
      <c r="E392" s="98"/>
      <c r="F392" s="98"/>
      <c r="G392" s="99"/>
      <c r="H392" s="82"/>
      <c r="I392" s="56"/>
      <c r="J392" s="10"/>
      <c r="K392" s="10"/>
      <c r="L392" s="29"/>
    </row>
    <row r="393" spans="1:12" ht="13.5" thickBot="1" x14ac:dyDescent="0.25">
      <c r="A393" s="97" t="s">
        <v>541</v>
      </c>
      <c r="B393" s="98"/>
      <c r="C393" s="98"/>
      <c r="D393" s="98"/>
      <c r="E393" s="98"/>
      <c r="F393" s="98"/>
      <c r="G393" s="99"/>
      <c r="H393" s="82"/>
      <c r="I393" s="56"/>
      <c r="J393" s="10"/>
      <c r="K393" s="10"/>
      <c r="L393" s="29"/>
    </row>
    <row r="394" spans="1:12" ht="13.5" thickBot="1" x14ac:dyDescent="0.25">
      <c r="A394" s="97" t="s">
        <v>542</v>
      </c>
      <c r="B394" s="98"/>
      <c r="C394" s="98"/>
      <c r="D394" s="98"/>
      <c r="E394" s="98"/>
      <c r="F394" s="98"/>
      <c r="G394" s="99"/>
      <c r="H394" s="82"/>
      <c r="I394" s="56"/>
      <c r="J394" s="10"/>
      <c r="K394" s="10"/>
      <c r="L394" s="29"/>
    </row>
    <row r="395" spans="1:12" ht="13.5" thickBot="1" x14ac:dyDescent="0.25">
      <c r="A395" s="97" t="s">
        <v>543</v>
      </c>
      <c r="B395" s="98"/>
      <c r="C395" s="98"/>
      <c r="D395" s="98"/>
      <c r="E395" s="98"/>
      <c r="F395" s="98"/>
      <c r="G395" s="99"/>
      <c r="H395" s="82"/>
      <c r="I395" s="56"/>
      <c r="J395" s="10"/>
      <c r="K395" s="10"/>
      <c r="L395" s="29"/>
    </row>
    <row r="396" spans="1:12" ht="13.5" thickBot="1" x14ac:dyDescent="0.25">
      <c r="A396" s="97" t="s">
        <v>544</v>
      </c>
      <c r="B396" s="98"/>
      <c r="C396" s="98"/>
      <c r="D396" s="98"/>
      <c r="E396" s="98"/>
      <c r="F396" s="98"/>
      <c r="G396" s="99"/>
      <c r="H396" s="82"/>
      <c r="I396" s="57"/>
      <c r="J396" s="10"/>
      <c r="K396" s="10"/>
      <c r="L396" s="29"/>
    </row>
    <row r="397" spans="1:12" ht="13.5" thickBot="1" x14ac:dyDescent="0.25">
      <c r="A397" s="15" t="s">
        <v>530</v>
      </c>
      <c r="B397" s="10"/>
      <c r="C397" s="10"/>
      <c r="D397" s="10"/>
      <c r="E397" s="10"/>
      <c r="F397" s="10"/>
      <c r="G397" s="10"/>
      <c r="H397" s="10"/>
      <c r="I397" s="10"/>
      <c r="J397" s="10"/>
      <c r="K397" s="10"/>
      <c r="L397" s="29"/>
    </row>
    <row r="398" spans="1:12" ht="13.5" thickBot="1" x14ac:dyDescent="0.25">
      <c r="A398" s="97" t="s">
        <v>545</v>
      </c>
      <c r="B398" s="98"/>
      <c r="C398" s="98"/>
      <c r="D398" s="98"/>
      <c r="E398" s="98"/>
      <c r="F398" s="98"/>
      <c r="G398" s="99"/>
      <c r="H398" s="82"/>
      <c r="I398" s="82"/>
      <c r="J398" s="10"/>
      <c r="K398" s="10"/>
      <c r="L398" s="29"/>
    </row>
    <row r="399" spans="1:12" ht="13.5" thickBot="1" x14ac:dyDescent="0.25">
      <c r="A399" s="97" t="s">
        <v>546</v>
      </c>
      <c r="B399" s="98"/>
      <c r="C399" s="98"/>
      <c r="D399" s="98"/>
      <c r="E399" s="98"/>
      <c r="F399" s="98"/>
      <c r="G399" s="99"/>
      <c r="H399" s="82"/>
      <c r="I399" s="82"/>
      <c r="J399" s="10"/>
      <c r="K399" s="10"/>
      <c r="L399" s="29"/>
    </row>
    <row r="400" spans="1:12" ht="13.5" thickBot="1" x14ac:dyDescent="0.25">
      <c r="A400" s="97" t="s">
        <v>547</v>
      </c>
      <c r="B400" s="98"/>
      <c r="C400" s="98"/>
      <c r="D400" s="98"/>
      <c r="E400" s="98"/>
      <c r="F400" s="98"/>
      <c r="G400" s="99"/>
      <c r="H400" s="82"/>
      <c r="I400" s="82"/>
      <c r="J400" s="10"/>
      <c r="K400" s="10"/>
      <c r="L400" s="29"/>
    </row>
    <row r="401" spans="1:12" ht="13.5" thickBot="1" x14ac:dyDescent="0.25">
      <c r="A401" s="97" t="s">
        <v>548</v>
      </c>
      <c r="B401" s="98"/>
      <c r="C401" s="98"/>
      <c r="D401" s="98"/>
      <c r="E401" s="98"/>
      <c r="F401" s="98"/>
      <c r="G401" s="99"/>
      <c r="H401" s="82"/>
      <c r="I401" s="82"/>
      <c r="J401" s="10"/>
      <c r="K401" s="10"/>
      <c r="L401" s="29"/>
    </row>
    <row r="402" spans="1:12" ht="13.5" thickBot="1" x14ac:dyDescent="0.25">
      <c r="A402" s="97" t="s">
        <v>549</v>
      </c>
      <c r="B402" s="98"/>
      <c r="C402" s="98"/>
      <c r="D402" s="98"/>
      <c r="E402" s="98"/>
      <c r="F402" s="98"/>
      <c r="G402" s="99"/>
      <c r="H402" s="82"/>
      <c r="I402" s="82"/>
      <c r="J402" s="10"/>
      <c r="K402" s="10"/>
      <c r="L402" s="29"/>
    </row>
    <row r="403" spans="1:12" ht="13.5" thickBot="1" x14ac:dyDescent="0.25">
      <c r="A403" s="97" t="s">
        <v>550</v>
      </c>
      <c r="B403" s="98"/>
      <c r="C403" s="98"/>
      <c r="D403" s="98"/>
      <c r="E403" s="98"/>
      <c r="F403" s="98"/>
      <c r="G403" s="99"/>
      <c r="H403" s="82"/>
      <c r="I403" s="82"/>
      <c r="J403" s="10"/>
      <c r="K403" s="10"/>
      <c r="L403" s="29"/>
    </row>
    <row r="404" spans="1:12" ht="13.5" thickBot="1" x14ac:dyDescent="0.25">
      <c r="A404" s="97" t="s">
        <v>551</v>
      </c>
      <c r="B404" s="98"/>
      <c r="C404" s="98"/>
      <c r="D404" s="98"/>
      <c r="E404" s="98"/>
      <c r="F404" s="98"/>
      <c r="G404" s="99"/>
      <c r="H404" s="82"/>
      <c r="I404" s="82"/>
      <c r="J404" s="10"/>
      <c r="K404" s="10"/>
      <c r="L404" s="29"/>
    </row>
    <row r="405" spans="1:12" ht="13.5" thickBot="1" x14ac:dyDescent="0.25">
      <c r="A405" s="97" t="s">
        <v>552</v>
      </c>
      <c r="B405" s="98"/>
      <c r="C405" s="98"/>
      <c r="D405" s="98"/>
      <c r="E405" s="98"/>
      <c r="F405" s="98"/>
      <c r="G405" s="99"/>
      <c r="H405" s="82"/>
      <c r="I405" s="82"/>
      <c r="J405" s="10"/>
      <c r="K405" s="10"/>
      <c r="L405" s="29"/>
    </row>
    <row r="406" spans="1:12" ht="13.5" thickBot="1" x14ac:dyDescent="0.25">
      <c r="A406" s="15" t="s">
        <v>531</v>
      </c>
      <c r="B406" s="10"/>
      <c r="C406" s="10"/>
      <c r="D406" s="10"/>
      <c r="E406" s="10"/>
      <c r="F406" s="10"/>
      <c r="G406" s="10"/>
      <c r="H406" s="10"/>
      <c r="I406" s="10"/>
      <c r="J406" s="10"/>
      <c r="K406" s="10"/>
      <c r="L406" s="29"/>
    </row>
    <row r="407" spans="1:12" ht="13.5" thickBot="1" x14ac:dyDescent="0.25">
      <c r="A407" s="97" t="s">
        <v>553</v>
      </c>
      <c r="B407" s="98"/>
      <c r="C407" s="98"/>
      <c r="D407" s="98"/>
      <c r="E407" s="98"/>
      <c r="F407" s="98"/>
      <c r="G407" s="99"/>
      <c r="H407" s="55"/>
      <c r="I407" s="82"/>
      <c r="J407" s="10"/>
      <c r="K407" s="10"/>
      <c r="L407" s="29"/>
    </row>
    <row r="408" spans="1:12" ht="13.5" thickBot="1" x14ac:dyDescent="0.25">
      <c r="A408" s="97" t="s">
        <v>554</v>
      </c>
      <c r="B408" s="98"/>
      <c r="C408" s="98"/>
      <c r="D408" s="98"/>
      <c r="E408" s="98"/>
      <c r="F408" s="98"/>
      <c r="G408" s="99"/>
      <c r="H408" s="57"/>
      <c r="I408" s="82"/>
      <c r="J408" s="10"/>
      <c r="K408" s="10"/>
      <c r="L408" s="29"/>
    </row>
    <row r="409" spans="1:12" ht="13.5" thickBot="1" x14ac:dyDescent="0.25">
      <c r="A409" s="15" t="s">
        <v>532</v>
      </c>
      <c r="B409" s="10"/>
      <c r="C409" s="10"/>
      <c r="D409" s="10"/>
      <c r="E409" s="10"/>
      <c r="F409" s="10"/>
      <c r="G409" s="10"/>
      <c r="H409" s="10"/>
      <c r="I409" s="10"/>
      <c r="J409" s="10"/>
      <c r="K409" s="10"/>
      <c r="L409" s="29"/>
    </row>
    <row r="410" spans="1:12" ht="13.5" thickBot="1" x14ac:dyDescent="0.25">
      <c r="A410" s="97" t="s">
        <v>555</v>
      </c>
      <c r="B410" s="98"/>
      <c r="C410" s="98"/>
      <c r="D410" s="98"/>
      <c r="E410" s="98"/>
      <c r="F410" s="98"/>
      <c r="G410" s="99"/>
      <c r="H410" s="55"/>
      <c r="I410" s="82"/>
      <c r="J410" s="10"/>
      <c r="K410" s="10"/>
      <c r="L410" s="29"/>
    </row>
    <row r="411" spans="1:12" ht="13.5" thickBot="1" x14ac:dyDescent="0.25">
      <c r="A411" s="97" t="s">
        <v>556</v>
      </c>
      <c r="B411" s="98"/>
      <c r="C411" s="98"/>
      <c r="D411" s="98"/>
      <c r="E411" s="98"/>
      <c r="F411" s="98"/>
      <c r="G411" s="99"/>
      <c r="H411" s="56"/>
      <c r="I411" s="82"/>
      <c r="J411" s="10"/>
      <c r="K411" s="10"/>
      <c r="L411" s="29"/>
    </row>
    <row r="412" spans="1:12" ht="13.5" thickBot="1" x14ac:dyDescent="0.25">
      <c r="A412" s="97" t="s">
        <v>557</v>
      </c>
      <c r="B412" s="98"/>
      <c r="C412" s="98"/>
      <c r="D412" s="98"/>
      <c r="E412" s="98"/>
      <c r="F412" s="98"/>
      <c r="G412" s="99"/>
      <c r="H412" s="56"/>
      <c r="I412" s="82"/>
      <c r="J412" s="10"/>
      <c r="K412" s="10"/>
      <c r="L412" s="29"/>
    </row>
    <row r="413" spans="1:12" ht="13.5" thickBot="1" x14ac:dyDescent="0.25">
      <c r="A413" s="97" t="s">
        <v>558</v>
      </c>
      <c r="B413" s="98"/>
      <c r="C413" s="98"/>
      <c r="D413" s="98"/>
      <c r="E413" s="98"/>
      <c r="F413" s="98"/>
      <c r="G413" s="99"/>
      <c r="H413" s="57"/>
      <c r="I413" s="82"/>
      <c r="J413" s="10"/>
      <c r="K413" s="10"/>
      <c r="L413" s="29"/>
    </row>
    <row r="414" spans="1:12" ht="13.5" thickBot="1" x14ac:dyDescent="0.25">
      <c r="A414" s="15" t="s">
        <v>533</v>
      </c>
      <c r="B414" s="10"/>
      <c r="C414" s="10"/>
      <c r="D414" s="10"/>
      <c r="E414" s="10"/>
      <c r="F414" s="10"/>
      <c r="G414" s="10"/>
      <c r="H414" s="10"/>
      <c r="I414" s="10"/>
      <c r="J414" s="10"/>
      <c r="K414" s="10"/>
      <c r="L414" s="29"/>
    </row>
    <row r="415" spans="1:12" ht="13.5" thickBot="1" x14ac:dyDescent="0.25">
      <c r="A415" s="97" t="s">
        <v>560</v>
      </c>
      <c r="B415" s="98"/>
      <c r="C415" s="98"/>
      <c r="D415" s="98"/>
      <c r="E415" s="98"/>
      <c r="F415" s="98"/>
      <c r="G415" s="99"/>
      <c r="H415" s="82"/>
      <c r="I415" s="82"/>
      <c r="J415" s="10"/>
      <c r="K415" s="10"/>
      <c r="L415" s="29"/>
    </row>
    <row r="416" spans="1:12" ht="13.5" thickBot="1" x14ac:dyDescent="0.25">
      <c r="A416" s="97" t="s">
        <v>561</v>
      </c>
      <c r="B416" s="98"/>
      <c r="C416" s="98"/>
      <c r="D416" s="98"/>
      <c r="E416" s="98"/>
      <c r="F416" s="98"/>
      <c r="G416" s="99"/>
      <c r="H416" s="82"/>
      <c r="I416" s="82"/>
      <c r="J416" s="10"/>
      <c r="K416" s="10"/>
      <c r="L416" s="29"/>
    </row>
    <row r="417" spans="1:12" ht="13.5" thickBot="1" x14ac:dyDescent="0.25">
      <c r="A417" s="97" t="s">
        <v>570</v>
      </c>
      <c r="B417" s="98"/>
      <c r="C417" s="98"/>
      <c r="D417" s="98"/>
      <c r="E417" s="98"/>
      <c r="F417" s="98"/>
      <c r="G417" s="99"/>
      <c r="H417" s="82"/>
      <c r="I417" s="82"/>
      <c r="J417" s="10"/>
      <c r="K417" s="10"/>
      <c r="L417" s="29"/>
    </row>
    <row r="418" spans="1:12" ht="13.5" thickBot="1" x14ac:dyDescent="0.25">
      <c r="A418" s="15" t="s">
        <v>559</v>
      </c>
      <c r="B418" s="10"/>
      <c r="C418" s="10"/>
      <c r="D418" s="10"/>
      <c r="E418" s="10"/>
      <c r="F418" s="10"/>
      <c r="G418" s="10"/>
      <c r="H418" s="10"/>
      <c r="I418" s="10"/>
      <c r="J418" s="10"/>
      <c r="K418" s="10"/>
      <c r="L418" s="29"/>
    </row>
    <row r="419" spans="1:12" ht="13.5" thickBot="1" x14ac:dyDescent="0.25">
      <c r="A419" s="97" t="s">
        <v>563</v>
      </c>
      <c r="B419" s="98"/>
      <c r="C419" s="98"/>
      <c r="D419" s="98"/>
      <c r="E419" s="98"/>
      <c r="F419" s="98"/>
      <c r="G419" s="99"/>
      <c r="H419" s="82"/>
      <c r="I419" s="82"/>
      <c r="J419" s="10"/>
      <c r="K419" s="10"/>
      <c r="L419" s="29"/>
    </row>
    <row r="420" spans="1:12" ht="13.5" thickBot="1" x14ac:dyDescent="0.25">
      <c r="A420" s="97" t="s">
        <v>564</v>
      </c>
      <c r="B420" s="98"/>
      <c r="C420" s="98"/>
      <c r="D420" s="98"/>
      <c r="E420" s="98"/>
      <c r="F420" s="98"/>
      <c r="G420" s="99"/>
      <c r="H420" s="82"/>
      <c r="I420" s="82"/>
      <c r="J420" s="10"/>
      <c r="K420" s="10"/>
      <c r="L420" s="29"/>
    </row>
    <row r="421" spans="1:12" ht="13.5" thickBot="1" x14ac:dyDescent="0.25">
      <c r="A421" s="97" t="s">
        <v>565</v>
      </c>
      <c r="B421" s="98"/>
      <c r="C421" s="98"/>
      <c r="D421" s="98"/>
      <c r="E421" s="98"/>
      <c r="F421" s="98"/>
      <c r="G421" s="99"/>
      <c r="H421" s="82"/>
      <c r="I421" s="82"/>
      <c r="J421" s="10"/>
      <c r="K421" s="10"/>
      <c r="L421" s="29"/>
    </row>
    <row r="422" spans="1:12" ht="13.5" thickBot="1" x14ac:dyDescent="0.25">
      <c r="A422" s="15" t="s">
        <v>348</v>
      </c>
      <c r="B422" s="10"/>
      <c r="C422" s="10"/>
      <c r="D422" s="10"/>
      <c r="E422" s="10"/>
      <c r="F422" s="10"/>
      <c r="G422" s="10"/>
      <c r="H422" s="10"/>
      <c r="I422" s="10"/>
      <c r="J422" s="10"/>
      <c r="K422" s="10"/>
      <c r="L422" s="29"/>
    </row>
    <row r="423" spans="1:12" ht="13.5" thickBot="1" x14ac:dyDescent="0.25">
      <c r="A423" s="97" t="s">
        <v>566</v>
      </c>
      <c r="B423" s="98"/>
      <c r="C423" s="98"/>
      <c r="D423" s="98"/>
      <c r="E423" s="98"/>
      <c r="F423" s="98"/>
      <c r="G423" s="99"/>
      <c r="H423" s="82"/>
      <c r="I423" s="82"/>
      <c r="J423" s="10"/>
      <c r="K423" s="10"/>
      <c r="L423" s="29"/>
    </row>
    <row r="424" spans="1:12" ht="13.5" thickBot="1" x14ac:dyDescent="0.25">
      <c r="A424" s="97" t="s">
        <v>567</v>
      </c>
      <c r="B424" s="98"/>
      <c r="C424" s="98"/>
      <c r="D424" s="98"/>
      <c r="E424" s="98"/>
      <c r="F424" s="98"/>
      <c r="G424" s="99"/>
      <c r="H424" s="82"/>
      <c r="I424" s="82"/>
      <c r="J424" s="10"/>
      <c r="K424" s="10"/>
      <c r="L424" s="29"/>
    </row>
    <row r="425" spans="1:12" ht="13.5" thickBot="1" x14ac:dyDescent="0.25">
      <c r="A425" s="97" t="s">
        <v>568</v>
      </c>
      <c r="B425" s="98"/>
      <c r="C425" s="98"/>
      <c r="D425" s="98"/>
      <c r="E425" s="98"/>
      <c r="F425" s="98"/>
      <c r="G425" s="99"/>
      <c r="H425" s="82"/>
      <c r="I425" s="82"/>
      <c r="J425" s="10"/>
      <c r="K425" s="10"/>
      <c r="L425" s="29"/>
    </row>
    <row r="426" spans="1:12" ht="13.5" thickBot="1" x14ac:dyDescent="0.25">
      <c r="A426" s="97" t="s">
        <v>569</v>
      </c>
      <c r="B426" s="98"/>
      <c r="C426" s="98"/>
      <c r="D426" s="98"/>
      <c r="E426" s="98"/>
      <c r="F426" s="98"/>
      <c r="G426" s="99"/>
      <c r="H426" s="82"/>
      <c r="I426" s="82"/>
      <c r="J426" s="10"/>
      <c r="K426" s="10"/>
      <c r="L426" s="29"/>
    </row>
    <row r="427" spans="1:12" x14ac:dyDescent="0.2">
      <c r="A427" s="17"/>
      <c r="B427" s="10"/>
      <c r="C427" s="10"/>
      <c r="D427" s="10"/>
      <c r="E427" s="10"/>
      <c r="F427" s="10"/>
      <c r="G427" s="10"/>
      <c r="H427" s="10"/>
      <c r="I427" s="10"/>
      <c r="J427" s="10"/>
      <c r="K427" s="10"/>
      <c r="L427" s="29"/>
    </row>
    <row r="428" spans="1:12" x14ac:dyDescent="0.2">
      <c r="A428" s="123" t="s">
        <v>106</v>
      </c>
      <c r="B428" s="124"/>
      <c r="C428" s="10"/>
      <c r="D428" s="10"/>
      <c r="E428" s="10"/>
      <c r="F428" s="10"/>
      <c r="G428" s="10"/>
      <c r="H428" s="10"/>
      <c r="I428" s="10"/>
      <c r="J428" s="10"/>
      <c r="K428" s="10"/>
      <c r="L428" s="29"/>
    </row>
    <row r="429" spans="1:12" ht="13.5" thickBot="1" x14ac:dyDescent="0.25">
      <c r="A429" s="17"/>
      <c r="B429" s="10"/>
      <c r="C429" s="10"/>
      <c r="D429" s="10"/>
      <c r="E429" s="10"/>
      <c r="F429" s="10"/>
      <c r="G429" s="10"/>
      <c r="H429" s="10"/>
      <c r="I429" s="10"/>
      <c r="J429" s="10"/>
      <c r="K429" s="10"/>
      <c r="L429" s="29"/>
    </row>
    <row r="430" spans="1:12" ht="53.25" customHeight="1" thickBot="1" x14ac:dyDescent="0.25">
      <c r="A430" s="103" t="s">
        <v>573</v>
      </c>
      <c r="B430" s="104"/>
      <c r="C430" s="105"/>
      <c r="D430" s="100"/>
      <c r="E430" s="101"/>
      <c r="F430" s="101"/>
      <c r="G430" s="101"/>
      <c r="H430" s="101"/>
      <c r="I430" s="101"/>
      <c r="J430" s="101"/>
      <c r="K430" s="102"/>
      <c r="L430" s="29"/>
    </row>
    <row r="431" spans="1:12" ht="14.25" customHeight="1" thickBot="1" x14ac:dyDescent="0.25">
      <c r="A431" s="84"/>
      <c r="B431" s="85"/>
      <c r="C431" s="85"/>
      <c r="D431" s="86"/>
      <c r="E431" s="86"/>
      <c r="F431" s="86"/>
      <c r="G431" s="86"/>
      <c r="H431" s="86"/>
      <c r="I431" s="86"/>
      <c r="J431" s="86"/>
      <c r="K431" s="86"/>
      <c r="L431" s="29"/>
    </row>
    <row r="432" spans="1:12" ht="51.75" customHeight="1" thickBot="1" x14ac:dyDescent="0.25">
      <c r="A432" s="103" t="s">
        <v>574</v>
      </c>
      <c r="B432" s="104"/>
      <c r="C432" s="105"/>
      <c r="D432" s="100"/>
      <c r="E432" s="101"/>
      <c r="F432" s="101"/>
      <c r="G432" s="101"/>
      <c r="H432" s="101"/>
      <c r="I432" s="101"/>
      <c r="J432" s="101"/>
      <c r="K432" s="102"/>
      <c r="L432" s="29"/>
    </row>
    <row r="433" spans="1:12" x14ac:dyDescent="0.2">
      <c r="A433" s="17"/>
      <c r="B433" s="10"/>
      <c r="C433" s="10"/>
      <c r="D433" s="10"/>
      <c r="E433" s="10"/>
      <c r="F433" s="10"/>
      <c r="G433" s="10"/>
      <c r="H433" s="10"/>
      <c r="I433" s="10"/>
      <c r="J433" s="10"/>
      <c r="K433" s="10"/>
      <c r="L433" s="29"/>
    </row>
    <row r="434" spans="1:12" x14ac:dyDescent="0.2">
      <c r="A434" s="67" t="s">
        <v>107</v>
      </c>
      <c r="B434" s="10"/>
      <c r="C434" s="10"/>
      <c r="D434" s="10"/>
      <c r="E434" s="10"/>
      <c r="F434" s="10"/>
      <c r="G434" s="10"/>
      <c r="H434" s="10"/>
      <c r="I434" s="10"/>
      <c r="J434" s="10"/>
      <c r="K434" s="10"/>
      <c r="L434" s="29"/>
    </row>
    <row r="435" spans="1:12" x14ac:dyDescent="0.2">
      <c r="A435" s="17"/>
      <c r="B435" s="10"/>
      <c r="C435" s="10"/>
      <c r="D435" s="10"/>
      <c r="E435" s="10"/>
      <c r="F435" s="10"/>
      <c r="G435" s="10"/>
      <c r="H435" s="10"/>
      <c r="I435" s="10"/>
      <c r="J435" s="10"/>
      <c r="K435" s="10"/>
      <c r="L435" s="29"/>
    </row>
    <row r="436" spans="1:12" ht="13.5" thickBot="1" x14ac:dyDescent="0.25">
      <c r="A436" s="17"/>
      <c r="B436" s="10"/>
      <c r="C436" s="10"/>
      <c r="D436" s="13" t="s">
        <v>72</v>
      </c>
      <c r="E436" s="10"/>
      <c r="F436" s="10"/>
      <c r="G436" s="10"/>
      <c r="H436" s="10"/>
      <c r="I436" s="10"/>
      <c r="J436" s="10"/>
      <c r="K436" s="10"/>
      <c r="L436" s="29"/>
    </row>
    <row r="437" spans="1:12" ht="13.5" thickBot="1" x14ac:dyDescent="0.25">
      <c r="A437" s="17" t="s">
        <v>104</v>
      </c>
      <c r="B437" s="10"/>
      <c r="C437" s="10"/>
      <c r="D437" s="23"/>
      <c r="E437" s="10"/>
      <c r="F437" s="18" t="s">
        <v>575</v>
      </c>
      <c r="G437" s="10"/>
      <c r="H437" s="10"/>
      <c r="I437" s="10"/>
      <c r="J437" s="10"/>
      <c r="K437" s="10"/>
      <c r="L437" s="29"/>
    </row>
    <row r="438" spans="1:12" ht="13.5" thickBot="1" x14ac:dyDescent="0.25">
      <c r="A438" s="17" t="s">
        <v>105</v>
      </c>
      <c r="B438" s="10"/>
      <c r="C438" s="10"/>
      <c r="D438" s="23"/>
      <c r="E438" s="10"/>
      <c r="F438" s="10"/>
      <c r="G438" s="10"/>
      <c r="H438" s="10"/>
      <c r="I438" s="10"/>
      <c r="J438" s="10"/>
      <c r="K438" s="10"/>
      <c r="L438" s="29"/>
    </row>
    <row r="439" spans="1:12" x14ac:dyDescent="0.2">
      <c r="A439" s="17"/>
      <c r="B439" s="10"/>
      <c r="C439" s="10"/>
      <c r="D439" s="10"/>
      <c r="E439" s="10"/>
      <c r="F439" s="10"/>
      <c r="G439" s="10"/>
      <c r="H439" s="10"/>
      <c r="I439" s="10"/>
      <c r="J439" s="10"/>
      <c r="K439" s="10"/>
      <c r="L439" s="29"/>
    </row>
    <row r="440" spans="1:12" ht="13.5" thickBot="1" x14ac:dyDescent="0.25">
      <c r="A440" s="140" t="s">
        <v>23</v>
      </c>
      <c r="B440" s="128"/>
      <c r="C440" s="10"/>
      <c r="D440" s="10"/>
      <c r="E440" s="10"/>
      <c r="F440" s="10"/>
      <c r="G440" s="10"/>
      <c r="H440" s="10"/>
      <c r="I440" s="10"/>
      <c r="J440" s="10"/>
      <c r="K440" s="10"/>
      <c r="L440" s="29"/>
    </row>
    <row r="441" spans="1:12" ht="102" customHeight="1" thickBot="1" x14ac:dyDescent="0.25">
      <c r="A441" s="137"/>
      <c r="B441" s="138"/>
      <c r="C441" s="138"/>
      <c r="D441" s="138"/>
      <c r="E441" s="138"/>
      <c r="F441" s="138"/>
      <c r="G441" s="138"/>
      <c r="H441" s="138"/>
      <c r="I441" s="138"/>
      <c r="J441" s="138"/>
      <c r="K441" s="139"/>
      <c r="L441" s="29"/>
    </row>
    <row r="442" spans="1:12" x14ac:dyDescent="0.2">
      <c r="A442" s="17"/>
      <c r="B442" s="10"/>
      <c r="C442" s="10"/>
      <c r="D442" s="10"/>
      <c r="E442" s="10"/>
      <c r="F442" s="10"/>
      <c r="G442" s="10"/>
      <c r="H442" s="10"/>
      <c r="I442" s="10"/>
      <c r="J442" s="10"/>
      <c r="K442" s="10"/>
      <c r="L442" s="29"/>
    </row>
    <row r="443" spans="1:12" x14ac:dyDescent="0.2">
      <c r="A443" s="17"/>
      <c r="B443" s="61" t="s">
        <v>593</v>
      </c>
      <c r="C443" s="10"/>
      <c r="D443" s="10"/>
      <c r="E443" s="10"/>
      <c r="F443" s="10"/>
      <c r="G443" s="10"/>
      <c r="H443" s="10"/>
      <c r="I443" s="10"/>
      <c r="J443" s="10"/>
      <c r="K443" s="10"/>
      <c r="L443" s="29"/>
    </row>
    <row r="444" spans="1:12" x14ac:dyDescent="0.2">
      <c r="A444" s="17"/>
      <c r="B444" s="10"/>
      <c r="C444" s="10"/>
      <c r="D444" s="10"/>
      <c r="E444" s="10"/>
      <c r="F444" s="10"/>
      <c r="G444" s="10"/>
      <c r="H444" s="10"/>
      <c r="I444" s="10"/>
      <c r="J444" s="10"/>
      <c r="K444" s="10"/>
      <c r="L444" s="29"/>
    </row>
    <row r="445" spans="1:12" x14ac:dyDescent="0.2">
      <c r="A445" s="67" t="s">
        <v>108</v>
      </c>
      <c r="B445" s="10"/>
      <c r="C445" s="10"/>
      <c r="D445" s="10"/>
      <c r="E445" s="10"/>
      <c r="F445" s="10"/>
      <c r="G445" s="10"/>
      <c r="H445" s="10"/>
      <c r="I445" s="10"/>
      <c r="J445" s="10"/>
      <c r="K445" s="10"/>
      <c r="L445" s="29"/>
    </row>
    <row r="446" spans="1:12" x14ac:dyDescent="0.2">
      <c r="A446" s="17"/>
      <c r="B446" s="10"/>
      <c r="C446" s="10"/>
      <c r="D446" s="10"/>
      <c r="E446" s="10"/>
      <c r="F446" s="10"/>
      <c r="G446" s="10"/>
      <c r="H446" s="10"/>
      <c r="I446" s="10"/>
      <c r="J446" s="10"/>
      <c r="K446" s="10"/>
      <c r="L446" s="29"/>
    </row>
    <row r="447" spans="1:12" ht="13.5" thickBot="1" x14ac:dyDescent="0.25">
      <c r="A447" s="14" t="s">
        <v>120</v>
      </c>
      <c r="B447" s="49" t="s">
        <v>110</v>
      </c>
      <c r="C447" s="49"/>
      <c r="D447" s="49"/>
      <c r="E447" s="185" t="s">
        <v>3</v>
      </c>
      <c r="F447" s="185"/>
      <c r="G447" s="10"/>
      <c r="H447" s="10"/>
      <c r="I447" s="10"/>
      <c r="J447" s="10"/>
      <c r="K447" s="10"/>
      <c r="L447" s="29"/>
    </row>
    <row r="448" spans="1:12" ht="13.5" thickBot="1" x14ac:dyDescent="0.25">
      <c r="A448" s="58">
        <v>7</v>
      </c>
      <c r="B448" s="10" t="s">
        <v>111</v>
      </c>
      <c r="C448" s="10"/>
      <c r="D448" s="10"/>
      <c r="E448" s="111"/>
      <c r="F448" s="112"/>
      <c r="G448" s="10"/>
      <c r="H448" s="10"/>
      <c r="I448" s="10"/>
      <c r="J448" s="10"/>
      <c r="K448" s="10"/>
      <c r="L448" s="29"/>
    </row>
    <row r="449" spans="1:12" ht="13.5" thickBot="1" x14ac:dyDescent="0.25">
      <c r="A449" s="58">
        <v>8</v>
      </c>
      <c r="B449" s="10" t="s">
        <v>112</v>
      </c>
      <c r="C449" s="10"/>
      <c r="D449" s="10"/>
      <c r="E449" s="111"/>
      <c r="F449" s="112"/>
      <c r="G449" s="10"/>
      <c r="H449" s="10"/>
      <c r="I449" s="10"/>
      <c r="J449" s="10"/>
      <c r="K449" s="10"/>
      <c r="L449" s="29"/>
    </row>
    <row r="450" spans="1:12" ht="13.5" thickBot="1" x14ac:dyDescent="0.25">
      <c r="A450" s="58">
        <v>10</v>
      </c>
      <c r="B450" s="10" t="s">
        <v>113</v>
      </c>
      <c r="C450" s="10"/>
      <c r="D450" s="10"/>
      <c r="E450" s="111"/>
      <c r="F450" s="112"/>
      <c r="G450" s="10"/>
      <c r="H450" s="10"/>
      <c r="I450" s="10"/>
      <c r="J450" s="10"/>
      <c r="K450" s="10"/>
      <c r="L450" s="29"/>
    </row>
    <row r="451" spans="1:12" ht="13.5" thickBot="1" x14ac:dyDescent="0.25">
      <c r="A451" s="58" t="s">
        <v>109</v>
      </c>
      <c r="B451" s="10" t="s">
        <v>114</v>
      </c>
      <c r="C451" s="10"/>
      <c r="D451" s="10"/>
      <c r="E451" s="111"/>
      <c r="F451" s="112"/>
      <c r="G451" s="10"/>
      <c r="H451" s="10"/>
      <c r="I451" s="10"/>
      <c r="J451" s="10"/>
      <c r="K451" s="10"/>
      <c r="L451" s="29"/>
    </row>
    <row r="452" spans="1:12" ht="13.5" thickBot="1" x14ac:dyDescent="0.25">
      <c r="A452" s="58">
        <v>12</v>
      </c>
      <c r="B452" s="10" t="s">
        <v>115</v>
      </c>
      <c r="C452" s="10"/>
      <c r="D452" s="10"/>
      <c r="E452" s="111"/>
      <c r="F452" s="112"/>
      <c r="G452" s="18" t="s">
        <v>287</v>
      </c>
      <c r="H452" s="10"/>
      <c r="I452" s="10"/>
      <c r="J452" s="10"/>
      <c r="K452" s="10"/>
      <c r="L452" s="29"/>
    </row>
    <row r="453" spans="1:12" ht="13.5" thickBot="1" x14ac:dyDescent="0.25">
      <c r="A453" s="58">
        <v>12</v>
      </c>
      <c r="B453" s="10" t="s">
        <v>116</v>
      </c>
      <c r="C453" s="10"/>
      <c r="D453" s="10"/>
      <c r="E453" s="111"/>
      <c r="F453" s="112"/>
      <c r="G453" s="10"/>
      <c r="H453" s="10"/>
      <c r="I453" s="10"/>
      <c r="J453" s="10"/>
      <c r="K453" s="10"/>
      <c r="L453" s="29"/>
    </row>
    <row r="454" spans="1:12" ht="13.5" thickBot="1" x14ac:dyDescent="0.25">
      <c r="A454" s="58">
        <v>14</v>
      </c>
      <c r="B454" s="10" t="s">
        <v>117</v>
      </c>
      <c r="C454" s="10"/>
      <c r="D454" s="10"/>
      <c r="E454" s="111"/>
      <c r="F454" s="112"/>
      <c r="G454" s="10"/>
      <c r="H454" s="10"/>
      <c r="I454" s="10"/>
      <c r="J454" s="10"/>
      <c r="K454" s="10"/>
      <c r="L454" s="29"/>
    </row>
    <row r="455" spans="1:12" ht="13.5" thickBot="1" x14ac:dyDescent="0.25">
      <c r="A455" s="58">
        <v>9.1199999999999992</v>
      </c>
      <c r="B455" s="10" t="s">
        <v>118</v>
      </c>
      <c r="C455" s="10"/>
      <c r="D455" s="10"/>
      <c r="E455" s="111"/>
      <c r="F455" s="112"/>
      <c r="G455" s="10"/>
      <c r="H455" s="10"/>
      <c r="I455" s="10"/>
      <c r="J455" s="10"/>
      <c r="K455" s="10"/>
      <c r="L455" s="29"/>
    </row>
    <row r="456" spans="1:12" x14ac:dyDescent="0.2">
      <c r="A456" s="17"/>
      <c r="B456" s="10"/>
      <c r="C456" s="10"/>
      <c r="D456" s="10"/>
      <c r="E456" s="10"/>
      <c r="F456" s="10"/>
      <c r="G456" s="10"/>
      <c r="H456" s="10"/>
      <c r="I456" s="10"/>
      <c r="J456" s="10"/>
      <c r="K456" s="10"/>
      <c r="L456" s="29"/>
    </row>
    <row r="457" spans="1:12" x14ac:dyDescent="0.2">
      <c r="A457" s="67" t="s">
        <v>119</v>
      </c>
      <c r="B457" s="10"/>
      <c r="C457" s="10"/>
      <c r="D457" s="10"/>
      <c r="E457" s="10"/>
      <c r="F457" s="10"/>
      <c r="G457" s="10"/>
      <c r="H457" s="10"/>
      <c r="I457" s="10"/>
      <c r="J457" s="10"/>
      <c r="K457" s="10"/>
      <c r="L457" s="29"/>
    </row>
    <row r="458" spans="1:12" x14ac:dyDescent="0.2">
      <c r="A458" s="17"/>
      <c r="B458" s="10"/>
      <c r="C458" s="10"/>
      <c r="D458" s="10"/>
      <c r="E458" s="10"/>
      <c r="F458" s="10"/>
      <c r="G458" s="10"/>
      <c r="H458" s="10"/>
      <c r="I458" s="10"/>
      <c r="J458" s="10"/>
      <c r="K458" s="10"/>
      <c r="L458" s="29"/>
    </row>
    <row r="459" spans="1:12" ht="63" customHeight="1" thickBot="1" x14ac:dyDescent="0.25">
      <c r="A459" s="14" t="s">
        <v>120</v>
      </c>
      <c r="B459" s="49" t="s">
        <v>110</v>
      </c>
      <c r="C459" s="49"/>
      <c r="D459" s="49"/>
      <c r="E459" s="134" t="s">
        <v>123</v>
      </c>
      <c r="F459" s="134"/>
      <c r="G459" s="134" t="s">
        <v>124</v>
      </c>
      <c r="H459" s="134"/>
      <c r="I459" s="134" t="s">
        <v>125</v>
      </c>
      <c r="J459" s="134"/>
      <c r="K459" s="10"/>
      <c r="L459" s="29"/>
    </row>
    <row r="460" spans="1:12" ht="13.5" thickBot="1" x14ac:dyDescent="0.25">
      <c r="A460" s="58">
        <v>8</v>
      </c>
      <c r="B460" s="10" t="s">
        <v>112</v>
      </c>
      <c r="C460" s="10"/>
      <c r="D460" s="10"/>
      <c r="E460" s="132"/>
      <c r="F460" s="133"/>
      <c r="G460" s="132"/>
      <c r="H460" s="133"/>
      <c r="I460" s="132"/>
      <c r="J460" s="133"/>
      <c r="K460" s="10"/>
      <c r="L460" s="29"/>
    </row>
    <row r="461" spans="1:12" ht="13.5" customHeight="1" thickBot="1" x14ac:dyDescent="0.25">
      <c r="A461" s="58">
        <v>10</v>
      </c>
      <c r="B461" s="10" t="s">
        <v>122</v>
      </c>
      <c r="C461" s="10"/>
      <c r="D461" s="10"/>
      <c r="E461" s="132"/>
      <c r="F461" s="133"/>
      <c r="G461" s="132"/>
      <c r="H461" s="133"/>
      <c r="I461" s="132"/>
      <c r="J461" s="133"/>
      <c r="K461" s="10"/>
      <c r="L461" s="29"/>
    </row>
    <row r="462" spans="1:12" ht="13.5" thickBot="1" x14ac:dyDescent="0.25">
      <c r="A462" s="58">
        <v>12</v>
      </c>
      <c r="B462" s="10" t="s">
        <v>115</v>
      </c>
      <c r="C462" s="10"/>
      <c r="D462" s="10"/>
      <c r="E462" s="132"/>
      <c r="F462" s="133"/>
      <c r="G462" s="132"/>
      <c r="H462" s="133"/>
      <c r="I462" s="132"/>
      <c r="J462" s="133"/>
      <c r="K462" s="10"/>
      <c r="L462" s="29"/>
    </row>
    <row r="463" spans="1:12" ht="13.5" thickBot="1" x14ac:dyDescent="0.25">
      <c r="A463" s="58">
        <v>12</v>
      </c>
      <c r="B463" s="10" t="s">
        <v>116</v>
      </c>
      <c r="C463" s="10"/>
      <c r="D463" s="10"/>
      <c r="E463" s="132"/>
      <c r="F463" s="133"/>
      <c r="G463" s="132"/>
      <c r="H463" s="133"/>
      <c r="I463" s="132"/>
      <c r="J463" s="133"/>
      <c r="K463" s="18" t="s">
        <v>287</v>
      </c>
      <c r="L463" s="29"/>
    </row>
    <row r="464" spans="1:12" ht="13.5" thickBot="1" x14ac:dyDescent="0.25">
      <c r="A464" s="58">
        <v>14</v>
      </c>
      <c r="B464" s="10" t="s">
        <v>117</v>
      </c>
      <c r="C464" s="10"/>
      <c r="D464" s="10"/>
      <c r="E464" s="132"/>
      <c r="F464" s="133"/>
      <c r="G464" s="132"/>
      <c r="H464" s="133"/>
      <c r="I464" s="132"/>
      <c r="J464" s="133"/>
      <c r="K464" s="10"/>
      <c r="L464" s="29"/>
    </row>
    <row r="465" spans="1:12" ht="13.5" thickBot="1" x14ac:dyDescent="0.25">
      <c r="A465" s="58" t="s">
        <v>121</v>
      </c>
      <c r="B465" s="10" t="s">
        <v>118</v>
      </c>
      <c r="C465" s="10"/>
      <c r="D465" s="10"/>
      <c r="E465" s="132"/>
      <c r="F465" s="133"/>
      <c r="G465" s="132"/>
      <c r="H465" s="133"/>
      <c r="I465" s="132"/>
      <c r="J465" s="133"/>
      <c r="K465" s="10"/>
      <c r="L465" s="29"/>
    </row>
    <row r="466" spans="1:12" x14ac:dyDescent="0.2">
      <c r="A466" s="17"/>
      <c r="B466" s="10"/>
      <c r="C466" s="10"/>
      <c r="D466" s="10"/>
      <c r="E466" s="10"/>
      <c r="F466" s="10"/>
      <c r="G466" s="10"/>
      <c r="H466" s="10"/>
      <c r="I466" s="10"/>
      <c r="J466" s="10"/>
      <c r="K466" s="10"/>
      <c r="L466" s="29"/>
    </row>
    <row r="467" spans="1:12" x14ac:dyDescent="0.2">
      <c r="A467" s="67" t="s">
        <v>126</v>
      </c>
      <c r="B467" s="10"/>
      <c r="C467" s="10"/>
      <c r="D467" s="10"/>
      <c r="E467" s="10"/>
      <c r="F467" s="10"/>
      <c r="G467" s="10"/>
      <c r="H467" s="10"/>
      <c r="I467" s="18" t="s">
        <v>287</v>
      </c>
      <c r="J467" s="10"/>
      <c r="K467" s="10"/>
      <c r="L467" s="29"/>
    </row>
    <row r="468" spans="1:12" x14ac:dyDescent="0.2">
      <c r="A468" s="17"/>
      <c r="B468" s="10"/>
      <c r="C468" s="10"/>
      <c r="D468" s="10"/>
      <c r="E468" s="10"/>
      <c r="F468" s="10"/>
      <c r="G468" s="10"/>
      <c r="H468" s="10"/>
      <c r="I468" s="10"/>
      <c r="J468" s="10"/>
      <c r="K468" s="10"/>
      <c r="L468" s="29"/>
    </row>
    <row r="469" spans="1:12" ht="26.25" thickBot="1" x14ac:dyDescent="0.25">
      <c r="A469" s="17" t="s">
        <v>127</v>
      </c>
      <c r="B469" s="10"/>
      <c r="C469" s="10"/>
      <c r="D469" s="10"/>
      <c r="E469" s="10"/>
      <c r="F469" s="10"/>
      <c r="G469" s="10"/>
      <c r="H469" s="19" t="s">
        <v>136</v>
      </c>
      <c r="I469" s="134" t="s">
        <v>504</v>
      </c>
      <c r="J469" s="134"/>
      <c r="K469" s="135"/>
      <c r="L469" s="29"/>
    </row>
    <row r="470" spans="1:12" ht="13.5" thickBot="1" x14ac:dyDescent="0.25">
      <c r="A470" s="17" t="s">
        <v>128</v>
      </c>
      <c r="B470" s="10"/>
      <c r="C470" s="10"/>
      <c r="D470" s="10"/>
      <c r="E470" s="10"/>
      <c r="F470" s="10"/>
      <c r="G470" s="10"/>
      <c r="H470" s="23"/>
      <c r="I470" s="23"/>
      <c r="J470" s="10"/>
      <c r="K470" s="23"/>
      <c r="L470" s="29"/>
    </row>
    <row r="471" spans="1:12" ht="14.25" customHeight="1" thickBot="1" x14ac:dyDescent="0.25">
      <c r="A471" s="17" t="s">
        <v>129</v>
      </c>
      <c r="B471" s="10"/>
      <c r="C471" s="10"/>
      <c r="D471" s="10"/>
      <c r="E471" s="10"/>
      <c r="F471" s="10"/>
      <c r="G471" s="10"/>
      <c r="H471" s="23"/>
      <c r="I471" s="23"/>
      <c r="J471" s="10"/>
      <c r="K471" s="23"/>
      <c r="L471" s="29"/>
    </row>
    <row r="472" spans="1:12" ht="13.5" thickBot="1" x14ac:dyDescent="0.25">
      <c r="A472" s="17" t="s">
        <v>130</v>
      </c>
      <c r="B472" s="10"/>
      <c r="C472" s="10"/>
      <c r="D472" s="10"/>
      <c r="E472" s="10"/>
      <c r="F472" s="10"/>
      <c r="G472" s="10"/>
      <c r="H472" s="23"/>
      <c r="I472" s="23"/>
      <c r="J472" s="10"/>
      <c r="K472" s="23"/>
      <c r="L472" s="29"/>
    </row>
    <row r="473" spans="1:12" ht="13.5" thickBot="1" x14ac:dyDescent="0.25">
      <c r="A473" s="17" t="s">
        <v>131</v>
      </c>
      <c r="B473" s="10"/>
      <c r="C473" s="10"/>
      <c r="D473" s="10"/>
      <c r="E473" s="10"/>
      <c r="F473" s="10"/>
      <c r="G473" s="10"/>
      <c r="H473" s="23"/>
      <c r="I473" s="23"/>
      <c r="J473" s="10"/>
      <c r="K473" s="23"/>
      <c r="L473" s="29"/>
    </row>
    <row r="474" spans="1:12" ht="13.5" thickBot="1" x14ac:dyDescent="0.25">
      <c r="A474" s="17" t="s">
        <v>132</v>
      </c>
      <c r="B474" s="10"/>
      <c r="C474" s="10"/>
      <c r="D474" s="10"/>
      <c r="E474" s="10"/>
      <c r="F474" s="10"/>
      <c r="G474" s="10"/>
      <c r="H474" s="23"/>
      <c r="I474" s="23"/>
      <c r="J474" s="10"/>
      <c r="K474" s="23"/>
      <c r="L474" s="29"/>
    </row>
    <row r="475" spans="1:12" ht="13.5" thickBot="1" x14ac:dyDescent="0.25">
      <c r="A475" s="17" t="s">
        <v>133</v>
      </c>
      <c r="B475" s="10"/>
      <c r="C475" s="10"/>
      <c r="D475" s="10"/>
      <c r="E475" s="10"/>
      <c r="F475" s="10"/>
      <c r="G475" s="10"/>
      <c r="H475" s="23"/>
      <c r="I475" s="23"/>
      <c r="J475" s="10"/>
      <c r="K475" s="23"/>
      <c r="L475" s="29"/>
    </row>
    <row r="476" spans="1:12" ht="13.5" thickBot="1" x14ac:dyDescent="0.25">
      <c r="A476" s="17" t="s">
        <v>134</v>
      </c>
      <c r="B476" s="10"/>
      <c r="C476" s="10"/>
      <c r="D476" s="10"/>
      <c r="E476" s="10"/>
      <c r="F476" s="10"/>
      <c r="G476" s="10"/>
      <c r="H476" s="23"/>
      <c r="I476" s="23"/>
      <c r="J476" s="10"/>
      <c r="K476" s="23"/>
      <c r="L476" s="29"/>
    </row>
    <row r="477" spans="1:12" ht="13.5" thickBot="1" x14ac:dyDescent="0.25">
      <c r="A477" s="17" t="s">
        <v>135</v>
      </c>
      <c r="B477" s="10"/>
      <c r="C477" s="10"/>
      <c r="D477" s="10"/>
      <c r="E477" s="10"/>
      <c r="F477" s="10"/>
      <c r="G477" s="10"/>
      <c r="H477" s="23"/>
      <c r="I477" s="23"/>
      <c r="J477" s="10"/>
      <c r="K477" s="23"/>
      <c r="L477" s="29"/>
    </row>
    <row r="478" spans="1:12" x14ac:dyDescent="0.2">
      <c r="A478" s="17"/>
      <c r="B478" s="10"/>
      <c r="C478" s="10"/>
      <c r="D478" s="10"/>
      <c r="E478" s="10"/>
      <c r="F478" s="10"/>
      <c r="G478" s="10"/>
      <c r="H478" s="10"/>
      <c r="I478" s="10"/>
      <c r="J478" s="10"/>
      <c r="K478" s="10"/>
      <c r="L478" s="29"/>
    </row>
    <row r="479" spans="1:12" x14ac:dyDescent="0.2">
      <c r="A479" s="67" t="s">
        <v>137</v>
      </c>
      <c r="B479" s="10"/>
      <c r="C479" s="10"/>
      <c r="D479" s="10"/>
      <c r="E479" s="10"/>
      <c r="F479" s="10"/>
      <c r="G479" s="10"/>
      <c r="H479" s="10"/>
      <c r="I479" s="10"/>
      <c r="J479" s="18" t="s">
        <v>287</v>
      </c>
      <c r="K479" s="10"/>
      <c r="L479" s="29"/>
    </row>
    <row r="480" spans="1:12" x14ac:dyDescent="0.2">
      <c r="A480" s="17"/>
      <c r="B480" s="10"/>
      <c r="C480" s="10"/>
      <c r="D480" s="10"/>
      <c r="E480" s="10"/>
      <c r="F480" s="10"/>
      <c r="G480" s="10"/>
      <c r="H480" s="10"/>
      <c r="I480" s="10"/>
      <c r="J480" s="10"/>
      <c r="K480" s="10"/>
      <c r="L480" s="29"/>
    </row>
    <row r="481" spans="1:12" ht="26.25" thickBot="1" x14ac:dyDescent="0.25">
      <c r="A481" s="17" t="s">
        <v>127</v>
      </c>
      <c r="B481" s="10"/>
      <c r="C481" s="10"/>
      <c r="D481" s="10"/>
      <c r="E481" s="10"/>
      <c r="F481" s="10"/>
      <c r="G481" s="10"/>
      <c r="H481" s="19" t="s">
        <v>136</v>
      </c>
      <c r="I481" s="134" t="s">
        <v>504</v>
      </c>
      <c r="J481" s="134"/>
      <c r="K481" s="135"/>
      <c r="L481" s="29"/>
    </row>
    <row r="482" spans="1:12" ht="13.5" thickBot="1" x14ac:dyDescent="0.25">
      <c r="A482" s="17" t="s">
        <v>138</v>
      </c>
      <c r="B482" s="10"/>
      <c r="C482" s="10"/>
      <c r="D482" s="10"/>
      <c r="E482" s="10"/>
      <c r="F482" s="10"/>
      <c r="G482" s="10"/>
      <c r="H482" s="23"/>
      <c r="I482" s="23"/>
      <c r="J482" s="10"/>
      <c r="K482" s="23"/>
      <c r="L482" s="29"/>
    </row>
    <row r="483" spans="1:12" ht="13.5" customHeight="1" thickBot="1" x14ac:dyDescent="0.25">
      <c r="A483" s="17" t="s">
        <v>139</v>
      </c>
      <c r="B483" s="10"/>
      <c r="C483" s="10"/>
      <c r="D483" s="10"/>
      <c r="E483" s="10"/>
      <c r="F483" s="10"/>
      <c r="G483" s="10"/>
      <c r="H483" s="23"/>
      <c r="I483" s="23"/>
      <c r="J483" s="10"/>
      <c r="K483" s="23"/>
      <c r="L483" s="29"/>
    </row>
    <row r="484" spans="1:12" ht="13.5" thickBot="1" x14ac:dyDescent="0.25">
      <c r="A484" s="17" t="s">
        <v>140</v>
      </c>
      <c r="B484" s="10"/>
      <c r="C484" s="10"/>
      <c r="D484" s="10"/>
      <c r="E484" s="10"/>
      <c r="F484" s="10"/>
      <c r="G484" s="10"/>
      <c r="H484" s="23"/>
      <c r="I484" s="23"/>
      <c r="J484" s="10"/>
      <c r="K484" s="23"/>
      <c r="L484" s="29"/>
    </row>
    <row r="485" spans="1:12" ht="13.5" thickBot="1" x14ac:dyDescent="0.25">
      <c r="A485" s="17" t="s">
        <v>141</v>
      </c>
      <c r="B485" s="10"/>
      <c r="C485" s="10"/>
      <c r="D485" s="10"/>
      <c r="E485" s="10"/>
      <c r="F485" s="10"/>
      <c r="G485" s="10"/>
      <c r="H485" s="23"/>
      <c r="I485" s="23"/>
      <c r="J485" s="10"/>
      <c r="K485" s="23"/>
      <c r="L485" s="29"/>
    </row>
    <row r="486" spans="1:12" ht="13.5" thickBot="1" x14ac:dyDescent="0.25">
      <c r="A486" s="17" t="s">
        <v>142</v>
      </c>
      <c r="B486" s="10"/>
      <c r="C486" s="10"/>
      <c r="D486" s="10"/>
      <c r="E486" s="10"/>
      <c r="F486" s="10"/>
      <c r="G486" s="10"/>
      <c r="H486" s="23"/>
      <c r="I486" s="23"/>
      <c r="J486" s="10"/>
      <c r="K486" s="23"/>
      <c r="L486" s="29"/>
    </row>
    <row r="487" spans="1:12" x14ac:dyDescent="0.2">
      <c r="A487" s="17"/>
      <c r="B487" s="10"/>
      <c r="C487" s="10"/>
      <c r="D487" s="10"/>
      <c r="E487" s="10"/>
      <c r="F487" s="10"/>
      <c r="G487" s="10"/>
      <c r="H487" s="10"/>
      <c r="I487" s="10"/>
      <c r="J487" s="10"/>
      <c r="K487" s="10"/>
      <c r="L487" s="29"/>
    </row>
    <row r="488" spans="1:12" ht="13.5" thickBot="1" x14ac:dyDescent="0.25">
      <c r="A488" s="123" t="s">
        <v>143</v>
      </c>
      <c r="B488" s="124"/>
      <c r="C488" s="10"/>
      <c r="D488" s="10"/>
      <c r="E488" s="10"/>
      <c r="F488" s="10"/>
      <c r="G488" s="10"/>
      <c r="H488" s="10"/>
      <c r="I488" s="10"/>
      <c r="J488" s="10"/>
      <c r="K488" s="10"/>
      <c r="L488" s="29"/>
    </row>
    <row r="489" spans="1:12" ht="85.5" customHeight="1" thickBot="1" x14ac:dyDescent="0.25">
      <c r="A489" s="137"/>
      <c r="B489" s="138"/>
      <c r="C489" s="138"/>
      <c r="D489" s="138"/>
      <c r="E489" s="138"/>
      <c r="F489" s="138"/>
      <c r="G489" s="138"/>
      <c r="H489" s="138"/>
      <c r="I489" s="138"/>
      <c r="J489" s="138"/>
      <c r="K489" s="139"/>
      <c r="L489" s="29"/>
    </row>
    <row r="490" spans="1:12" x14ac:dyDescent="0.2">
      <c r="A490" s="17"/>
      <c r="B490" s="10"/>
      <c r="C490" s="10"/>
      <c r="D490" s="10"/>
      <c r="E490" s="10"/>
      <c r="F490" s="10"/>
      <c r="G490" s="10"/>
      <c r="H490" s="10"/>
      <c r="I490" s="10"/>
      <c r="J490" s="10"/>
      <c r="K490" s="10"/>
      <c r="L490" s="29"/>
    </row>
    <row r="491" spans="1:12" x14ac:dyDescent="0.2">
      <c r="A491" s="17"/>
      <c r="B491" s="61" t="s">
        <v>145</v>
      </c>
      <c r="C491" s="10"/>
      <c r="D491" s="10"/>
      <c r="E491" s="10"/>
      <c r="F491" s="10"/>
      <c r="G491" s="10"/>
      <c r="H491" s="10"/>
      <c r="I491" s="10"/>
      <c r="J491" s="10"/>
      <c r="K491" s="10"/>
      <c r="L491" s="29"/>
    </row>
    <row r="492" spans="1:12" x14ac:dyDescent="0.2">
      <c r="A492" s="17"/>
      <c r="B492" s="10"/>
      <c r="C492" s="10"/>
      <c r="D492" s="10"/>
      <c r="E492" s="10"/>
      <c r="F492" s="10"/>
      <c r="G492" s="10"/>
      <c r="H492" s="10"/>
      <c r="I492" s="10"/>
      <c r="J492" s="10"/>
      <c r="K492" s="10"/>
      <c r="L492" s="29"/>
    </row>
    <row r="493" spans="1:12" ht="13.5" thickBot="1" x14ac:dyDescent="0.25">
      <c r="A493" s="123" t="s">
        <v>144</v>
      </c>
      <c r="B493" s="124"/>
      <c r="C493" s="10"/>
      <c r="D493" s="10"/>
      <c r="E493" s="10"/>
      <c r="F493" s="10"/>
      <c r="G493" s="10"/>
      <c r="H493" s="10"/>
      <c r="I493" s="10"/>
      <c r="J493" s="10"/>
      <c r="K493" s="10"/>
      <c r="L493" s="29"/>
    </row>
    <row r="494" spans="1:12" ht="58.5" customHeight="1" thickBot="1" x14ac:dyDescent="0.25">
      <c r="A494" s="137"/>
      <c r="B494" s="138"/>
      <c r="C494" s="138"/>
      <c r="D494" s="138"/>
      <c r="E494" s="138"/>
      <c r="F494" s="138"/>
      <c r="G494" s="138"/>
      <c r="H494" s="138"/>
      <c r="I494" s="138"/>
      <c r="J494" s="138"/>
      <c r="K494" s="139"/>
      <c r="L494" s="29"/>
    </row>
    <row r="495" spans="1:12" x14ac:dyDescent="0.2">
      <c r="A495" s="17"/>
      <c r="B495" s="10"/>
      <c r="C495" s="10"/>
      <c r="D495" s="10"/>
      <c r="E495" s="10"/>
      <c r="F495" s="10"/>
      <c r="G495" s="10"/>
      <c r="H495" s="10"/>
      <c r="I495" s="10"/>
      <c r="J495" s="10"/>
      <c r="K495" s="10"/>
      <c r="L495" s="29"/>
    </row>
    <row r="496" spans="1:12" ht="13.5" thickBot="1" x14ac:dyDescent="0.25">
      <c r="A496" s="123" t="s">
        <v>147</v>
      </c>
      <c r="B496" s="124"/>
      <c r="C496" s="124"/>
      <c r="D496" s="10"/>
      <c r="E496" s="10"/>
      <c r="F496" s="10"/>
      <c r="G496" s="10"/>
      <c r="H496" s="10"/>
      <c r="I496" s="10"/>
      <c r="J496" s="10"/>
      <c r="K496" s="10"/>
      <c r="L496" s="29"/>
    </row>
    <row r="497" spans="1:12" ht="57" customHeight="1" thickBot="1" x14ac:dyDescent="0.25">
      <c r="A497" s="137"/>
      <c r="B497" s="138"/>
      <c r="C497" s="138"/>
      <c r="D497" s="138"/>
      <c r="E497" s="138"/>
      <c r="F497" s="138"/>
      <c r="G497" s="138"/>
      <c r="H497" s="138"/>
      <c r="I497" s="138"/>
      <c r="J497" s="138"/>
      <c r="K497" s="139"/>
      <c r="L497" s="29"/>
    </row>
    <row r="498" spans="1:12" x14ac:dyDescent="0.2">
      <c r="A498" s="17"/>
      <c r="B498" s="10"/>
      <c r="C498" s="10"/>
      <c r="D498" s="10"/>
      <c r="E498" s="10"/>
      <c r="F498" s="10"/>
      <c r="G498" s="10"/>
      <c r="H498" s="10"/>
      <c r="I498" s="10"/>
      <c r="J498" s="10"/>
      <c r="K498" s="10"/>
      <c r="L498" s="29"/>
    </row>
    <row r="499" spans="1:12" x14ac:dyDescent="0.2">
      <c r="A499" s="17"/>
      <c r="B499" s="61" t="s">
        <v>146</v>
      </c>
      <c r="C499" s="10"/>
      <c r="D499" s="10"/>
      <c r="E499" s="10"/>
      <c r="F499" s="10"/>
      <c r="G499" s="10"/>
      <c r="H499" s="10"/>
      <c r="I499" s="10"/>
      <c r="J499" s="10"/>
      <c r="K499" s="10"/>
      <c r="L499" s="29"/>
    </row>
    <row r="500" spans="1:12" x14ac:dyDescent="0.2">
      <c r="A500" s="17"/>
      <c r="B500" s="10"/>
      <c r="C500" s="10"/>
      <c r="D500" s="10"/>
      <c r="E500" s="10"/>
      <c r="F500" s="10"/>
      <c r="G500" s="10"/>
      <c r="H500" s="10"/>
      <c r="I500" s="10"/>
      <c r="J500" s="10"/>
      <c r="K500" s="10"/>
      <c r="L500" s="29"/>
    </row>
    <row r="501" spans="1:12" ht="13.5" thickBot="1" x14ac:dyDescent="0.25">
      <c r="A501" s="123" t="s">
        <v>148</v>
      </c>
      <c r="B501" s="124"/>
      <c r="C501" s="124"/>
      <c r="D501" s="124"/>
      <c r="E501" s="124"/>
      <c r="F501" s="10"/>
      <c r="G501" s="10"/>
      <c r="H501" s="10"/>
      <c r="I501" s="10"/>
      <c r="J501" s="10"/>
      <c r="K501" s="10"/>
      <c r="L501" s="29"/>
    </row>
    <row r="502" spans="1:12" ht="77.25" customHeight="1" thickBot="1" x14ac:dyDescent="0.25">
      <c r="A502" s="137"/>
      <c r="B502" s="138"/>
      <c r="C502" s="138"/>
      <c r="D502" s="138"/>
      <c r="E502" s="138"/>
      <c r="F502" s="138"/>
      <c r="G502" s="138"/>
      <c r="H502" s="138"/>
      <c r="I502" s="138"/>
      <c r="J502" s="138"/>
      <c r="K502" s="139"/>
      <c r="L502" s="29"/>
    </row>
    <row r="503" spans="1:12" x14ac:dyDescent="0.2">
      <c r="A503" s="17"/>
      <c r="B503" s="10"/>
      <c r="C503" s="10"/>
      <c r="D503" s="10"/>
      <c r="E503" s="10"/>
      <c r="F503" s="10"/>
      <c r="G503" s="10"/>
      <c r="H503" s="10"/>
      <c r="I503" s="10"/>
      <c r="J503" s="10"/>
      <c r="K503" s="10"/>
      <c r="L503" s="29"/>
    </row>
    <row r="504" spans="1:12" ht="13.5" thickBot="1" x14ac:dyDescent="0.25">
      <c r="A504" s="123" t="s">
        <v>149</v>
      </c>
      <c r="B504" s="124"/>
      <c r="C504" s="124"/>
      <c r="D504" s="124"/>
      <c r="E504" s="50"/>
      <c r="F504" s="10"/>
      <c r="G504" s="10"/>
      <c r="H504" s="10"/>
      <c r="I504" s="10"/>
      <c r="J504" s="10"/>
      <c r="K504" s="10"/>
      <c r="L504" s="29"/>
    </row>
    <row r="505" spans="1:12" ht="69" customHeight="1" thickBot="1" x14ac:dyDescent="0.25">
      <c r="A505" s="137"/>
      <c r="B505" s="138"/>
      <c r="C505" s="138"/>
      <c r="D505" s="138"/>
      <c r="E505" s="138"/>
      <c r="F505" s="138"/>
      <c r="G505" s="138"/>
      <c r="H505" s="138"/>
      <c r="I505" s="138"/>
      <c r="J505" s="138"/>
      <c r="K505" s="139"/>
      <c r="L505" s="29"/>
    </row>
    <row r="506" spans="1:12" x14ac:dyDescent="0.2">
      <c r="A506" s="17"/>
      <c r="B506" s="10"/>
      <c r="C506" s="10"/>
      <c r="D506" s="10"/>
      <c r="E506" s="10"/>
      <c r="F506" s="10"/>
      <c r="G506" s="10"/>
      <c r="H506" s="10"/>
      <c r="I506" s="10"/>
      <c r="J506" s="10"/>
      <c r="K506" s="10"/>
      <c r="L506" s="29"/>
    </row>
    <row r="507" spans="1:12" ht="13.5" thickBot="1" x14ac:dyDescent="0.25">
      <c r="A507" s="123" t="s">
        <v>150</v>
      </c>
      <c r="B507" s="124"/>
      <c r="C507" s="50"/>
      <c r="D507" s="50"/>
      <c r="E507" s="10"/>
      <c r="F507" s="10"/>
      <c r="G507" s="10"/>
      <c r="H507" s="10"/>
      <c r="I507" s="10"/>
      <c r="J507" s="10"/>
      <c r="K507" s="10"/>
      <c r="L507" s="29"/>
    </row>
    <row r="508" spans="1:12" ht="84.75" customHeight="1" thickBot="1" x14ac:dyDescent="0.25">
      <c r="A508" s="137"/>
      <c r="B508" s="138"/>
      <c r="C508" s="138"/>
      <c r="D508" s="138"/>
      <c r="E508" s="138"/>
      <c r="F508" s="138"/>
      <c r="G508" s="138"/>
      <c r="H508" s="138"/>
      <c r="I508" s="138"/>
      <c r="J508" s="138"/>
      <c r="K508" s="139"/>
      <c r="L508" s="29"/>
    </row>
    <row r="509" spans="1:12" x14ac:dyDescent="0.2">
      <c r="A509" s="17"/>
      <c r="B509" s="10"/>
      <c r="C509" s="10"/>
      <c r="D509" s="10"/>
      <c r="E509" s="10"/>
      <c r="F509" s="10"/>
      <c r="G509" s="10"/>
      <c r="H509" s="10"/>
      <c r="I509" s="10"/>
      <c r="J509" s="10"/>
      <c r="K509" s="10"/>
      <c r="L509" s="29"/>
    </row>
    <row r="510" spans="1:12" x14ac:dyDescent="0.2">
      <c r="A510" s="17"/>
      <c r="B510" s="127" t="s">
        <v>151</v>
      </c>
      <c r="C510" s="127"/>
      <c r="D510" s="127"/>
      <c r="E510" s="127"/>
      <c r="F510" s="127"/>
      <c r="G510" s="10"/>
      <c r="H510" s="10"/>
      <c r="I510" s="10"/>
      <c r="J510" s="10"/>
      <c r="K510" s="10"/>
      <c r="L510" s="29"/>
    </row>
    <row r="511" spans="1:12" ht="13.5" thickBot="1" x14ac:dyDescent="0.25">
      <c r="A511" s="17"/>
      <c r="B511" s="10"/>
      <c r="C511" s="10"/>
      <c r="D511" s="10"/>
      <c r="E511" s="10"/>
      <c r="F511" s="10"/>
      <c r="G511" s="10"/>
      <c r="H511" s="10"/>
      <c r="I511" s="10"/>
      <c r="J511" s="10"/>
      <c r="K511" s="10"/>
      <c r="L511" s="29"/>
    </row>
    <row r="512" spans="1:12" ht="114" customHeight="1" thickBot="1" x14ac:dyDescent="0.25">
      <c r="A512" s="137"/>
      <c r="B512" s="138"/>
      <c r="C512" s="138"/>
      <c r="D512" s="138"/>
      <c r="E512" s="138"/>
      <c r="F512" s="138"/>
      <c r="G512" s="138"/>
      <c r="H512" s="138"/>
      <c r="I512" s="138"/>
      <c r="J512" s="138"/>
      <c r="K512" s="139"/>
      <c r="L512" s="29"/>
    </row>
    <row r="513" spans="1:12" ht="13.5" thickBot="1" x14ac:dyDescent="0.25">
      <c r="A513" s="35"/>
      <c r="B513" s="36"/>
      <c r="C513" s="36"/>
      <c r="D513" s="36"/>
      <c r="E513" s="36"/>
      <c r="F513" s="36"/>
      <c r="G513" s="36"/>
      <c r="H513" s="36"/>
      <c r="I513" s="36"/>
      <c r="J513" s="36"/>
      <c r="K513" s="36"/>
      <c r="L513" s="37"/>
    </row>
    <row r="1456" spans="3:4" x14ac:dyDescent="0.2">
      <c r="C1456" s="2"/>
      <c r="D1456" s="2"/>
    </row>
    <row r="1457" spans="3:4" ht="13.5" hidden="1" thickBot="1" x14ac:dyDescent="0.25">
      <c r="C1457" s="136" t="s">
        <v>167</v>
      </c>
      <c r="D1457" s="136"/>
    </row>
    <row r="1458" spans="3:4" hidden="1" x14ac:dyDescent="0.2">
      <c r="C1458" s="3"/>
      <c r="D1458" s="3" t="s">
        <v>168</v>
      </c>
    </row>
    <row r="1459" spans="3:4" hidden="1" x14ac:dyDescent="0.2">
      <c r="C1459" s="3"/>
      <c r="D1459" s="3" t="s">
        <v>169</v>
      </c>
    </row>
    <row r="1460" spans="3:4" hidden="1" x14ac:dyDescent="0.2">
      <c r="C1460" s="3"/>
      <c r="D1460" s="3" t="s">
        <v>503</v>
      </c>
    </row>
    <row r="1461" spans="3:4" ht="13.5" hidden="1" thickBot="1" x14ac:dyDescent="0.25"/>
    <row r="1462" spans="3:4" ht="13.5" hidden="1" thickBot="1" x14ac:dyDescent="0.25">
      <c r="C1462" s="136" t="s">
        <v>170</v>
      </c>
      <c r="D1462" s="136"/>
    </row>
    <row r="1463" spans="3:4" hidden="1" x14ac:dyDescent="0.2">
      <c r="C1463" s="3"/>
      <c r="D1463" s="4" t="s">
        <v>171</v>
      </c>
    </row>
    <row r="1464" spans="3:4" hidden="1" x14ac:dyDescent="0.2">
      <c r="C1464" s="3"/>
      <c r="D1464" s="4" t="s">
        <v>172</v>
      </c>
    </row>
    <row r="1465" spans="3:4" hidden="1" x14ac:dyDescent="0.2">
      <c r="C1465" s="3"/>
      <c r="D1465" s="4" t="s">
        <v>173</v>
      </c>
    </row>
    <row r="1466" spans="3:4" hidden="1" x14ac:dyDescent="0.2">
      <c r="C1466" s="3"/>
      <c r="D1466" s="4" t="s">
        <v>174</v>
      </c>
    </row>
    <row r="1467" spans="3:4" hidden="1" x14ac:dyDescent="0.2">
      <c r="C1467" s="3"/>
      <c r="D1467" s="4" t="s">
        <v>175</v>
      </c>
    </row>
    <row r="1468" spans="3:4" hidden="1" x14ac:dyDescent="0.2">
      <c r="C1468" s="3"/>
      <c r="D1468" s="4" t="s">
        <v>176</v>
      </c>
    </row>
    <row r="1469" spans="3:4" hidden="1" x14ac:dyDescent="0.2">
      <c r="C1469" s="3"/>
      <c r="D1469" s="4" t="s">
        <v>177</v>
      </c>
    </row>
    <row r="1470" spans="3:4" hidden="1" x14ac:dyDescent="0.2">
      <c r="C1470" s="3"/>
      <c r="D1470" s="4" t="s">
        <v>178</v>
      </c>
    </row>
    <row r="1471" spans="3:4" hidden="1" x14ac:dyDescent="0.2">
      <c r="C1471" s="3"/>
      <c r="D1471" s="4" t="s">
        <v>179</v>
      </c>
    </row>
    <row r="1472" spans="3:4" hidden="1" x14ac:dyDescent="0.2">
      <c r="C1472" s="3"/>
      <c r="D1472" s="4" t="s">
        <v>180</v>
      </c>
    </row>
    <row r="1473" spans="3:4" hidden="1" x14ac:dyDescent="0.2">
      <c r="C1473" s="3"/>
      <c r="D1473" s="4" t="s">
        <v>181</v>
      </c>
    </row>
    <row r="1474" spans="3:4" hidden="1" x14ac:dyDescent="0.2">
      <c r="C1474" s="3"/>
      <c r="D1474" s="4" t="s">
        <v>182</v>
      </c>
    </row>
    <row r="1475" spans="3:4" hidden="1" x14ac:dyDescent="0.2">
      <c r="C1475" s="3"/>
      <c r="D1475" s="4" t="s">
        <v>183</v>
      </c>
    </row>
    <row r="1476" spans="3:4" hidden="1" x14ac:dyDescent="0.2">
      <c r="C1476" s="3"/>
      <c r="D1476" s="4" t="s">
        <v>184</v>
      </c>
    </row>
    <row r="1477" spans="3:4" hidden="1" x14ac:dyDescent="0.2">
      <c r="C1477" s="3"/>
      <c r="D1477" s="4" t="s">
        <v>185</v>
      </c>
    </row>
    <row r="1478" spans="3:4" hidden="1" x14ac:dyDescent="0.2">
      <c r="C1478" s="3"/>
      <c r="D1478" s="4" t="s">
        <v>186</v>
      </c>
    </row>
    <row r="1479" spans="3:4" hidden="1" x14ac:dyDescent="0.2">
      <c r="C1479" s="3"/>
      <c r="D1479" s="4" t="s">
        <v>187</v>
      </c>
    </row>
    <row r="1480" spans="3:4" hidden="1" x14ac:dyDescent="0.2">
      <c r="C1480" s="3"/>
      <c r="D1480" s="4" t="s">
        <v>188</v>
      </c>
    </row>
    <row r="1481" spans="3:4" hidden="1" x14ac:dyDescent="0.2">
      <c r="C1481" s="3"/>
      <c r="D1481" s="4" t="s">
        <v>189</v>
      </c>
    </row>
    <row r="1482" spans="3:4" hidden="1" x14ac:dyDescent="0.2">
      <c r="C1482" s="3"/>
      <c r="D1482" s="4" t="s">
        <v>190</v>
      </c>
    </row>
    <row r="1483" spans="3:4" hidden="1" x14ac:dyDescent="0.2">
      <c r="C1483" s="3"/>
      <c r="D1483" s="4" t="s">
        <v>191</v>
      </c>
    </row>
    <row r="1484" spans="3:4" hidden="1" x14ac:dyDescent="0.2">
      <c r="C1484" s="3"/>
      <c r="D1484" s="4" t="s">
        <v>192</v>
      </c>
    </row>
    <row r="1485" spans="3:4" hidden="1" x14ac:dyDescent="0.2">
      <c r="C1485" s="3"/>
      <c r="D1485" s="4" t="s">
        <v>193</v>
      </c>
    </row>
    <row r="1486" spans="3:4" hidden="1" x14ac:dyDescent="0.2">
      <c r="C1486" s="3"/>
      <c r="D1486" s="4" t="s">
        <v>194</v>
      </c>
    </row>
    <row r="1487" spans="3:4" hidden="1" x14ac:dyDescent="0.2">
      <c r="C1487" s="3"/>
      <c r="D1487" s="4" t="s">
        <v>195</v>
      </c>
    </row>
    <row r="1488" spans="3:4" hidden="1" x14ac:dyDescent="0.2">
      <c r="C1488" s="3"/>
      <c r="D1488" s="4" t="s">
        <v>196</v>
      </c>
    </row>
    <row r="1489" spans="3:7" hidden="1" x14ac:dyDescent="0.2">
      <c r="C1489" s="3"/>
      <c r="D1489" s="4" t="s">
        <v>197</v>
      </c>
    </row>
    <row r="1490" spans="3:7" hidden="1" x14ac:dyDescent="0.2">
      <c r="C1490" s="3"/>
      <c r="D1490" s="4" t="s">
        <v>198</v>
      </c>
    </row>
    <row r="1491" spans="3:7" hidden="1" x14ac:dyDescent="0.2">
      <c r="C1491" s="3"/>
      <c r="D1491" s="4" t="s">
        <v>199</v>
      </c>
    </row>
    <row r="1492" spans="3:7" hidden="1" x14ac:dyDescent="0.2">
      <c r="C1492" s="3"/>
      <c r="D1492" s="4" t="s">
        <v>200</v>
      </c>
    </row>
    <row r="1493" spans="3:7" hidden="1" x14ac:dyDescent="0.2">
      <c r="C1493" s="3"/>
      <c r="D1493" s="4" t="s">
        <v>201</v>
      </c>
    </row>
    <row r="1494" spans="3:7" hidden="1" x14ac:dyDescent="0.2">
      <c r="C1494" s="3"/>
      <c r="D1494" s="4" t="s">
        <v>202</v>
      </c>
    </row>
    <row r="1495" spans="3:7" hidden="1" x14ac:dyDescent="0.2">
      <c r="C1495" s="3"/>
      <c r="D1495" s="4" t="s">
        <v>203</v>
      </c>
    </row>
    <row r="1496" spans="3:7" hidden="1" x14ac:dyDescent="0.2">
      <c r="C1496" s="3"/>
      <c r="D1496" s="4" t="s">
        <v>204</v>
      </c>
    </row>
    <row r="1497" spans="3:7" hidden="1" x14ac:dyDescent="0.2">
      <c r="C1497" s="3"/>
      <c r="D1497" s="4" t="s">
        <v>205</v>
      </c>
    </row>
    <row r="1498" spans="3:7" hidden="1" x14ac:dyDescent="0.2">
      <c r="C1498" s="3"/>
      <c r="D1498" s="4" t="s">
        <v>206</v>
      </c>
    </row>
    <row r="1499" spans="3:7" hidden="1" x14ac:dyDescent="0.2">
      <c r="C1499" s="3"/>
      <c r="D1499" s="4" t="s">
        <v>207</v>
      </c>
    </row>
    <row r="1500" spans="3:7" hidden="1" x14ac:dyDescent="0.2">
      <c r="C1500" s="3"/>
      <c r="D1500" s="4" t="s">
        <v>208</v>
      </c>
    </row>
    <row r="1501" spans="3:7" hidden="1" x14ac:dyDescent="0.2">
      <c r="C1501" s="3"/>
      <c r="D1501" s="4" t="s">
        <v>209</v>
      </c>
    </row>
    <row r="1502" spans="3:7" ht="13.5" hidden="1" thickBot="1" x14ac:dyDescent="0.25"/>
    <row r="1503" spans="3:7" ht="13.5" hidden="1" thickBot="1" x14ac:dyDescent="0.25">
      <c r="C1503" s="136" t="s">
        <v>210</v>
      </c>
      <c r="D1503" s="136"/>
      <c r="F1503" s="136" t="s">
        <v>288</v>
      </c>
      <c r="G1503" s="136"/>
    </row>
    <row r="1504" spans="3:7" hidden="1" x14ac:dyDescent="0.2">
      <c r="C1504" s="3"/>
      <c r="D1504" t="s">
        <v>289</v>
      </c>
      <c r="F1504" s="3" t="s">
        <v>211</v>
      </c>
    </row>
    <row r="1505" spans="3:6" hidden="1" x14ac:dyDescent="0.2">
      <c r="C1505" s="3"/>
      <c r="D1505" t="s">
        <v>290</v>
      </c>
      <c r="F1505" s="3" t="s">
        <v>212</v>
      </c>
    </row>
    <row r="1506" spans="3:6" hidden="1" x14ac:dyDescent="0.2">
      <c r="D1506" t="s">
        <v>291</v>
      </c>
      <c r="F1506" s="3" t="s">
        <v>213</v>
      </c>
    </row>
    <row r="1507" spans="3:6" ht="13.5" hidden="1" thickBot="1" x14ac:dyDescent="0.25">
      <c r="D1507" s="3"/>
      <c r="F1507" s="11" t="s">
        <v>513</v>
      </c>
    </row>
    <row r="1508" spans="3:6" ht="13.5" hidden="1" customHeight="1" thickBot="1" x14ac:dyDescent="0.25">
      <c r="C1508" s="136" t="s">
        <v>221</v>
      </c>
      <c r="D1508" s="136"/>
      <c r="F1508" s="11" t="s">
        <v>514</v>
      </c>
    </row>
    <row r="1509" spans="3:6" hidden="1" x14ac:dyDescent="0.2">
      <c r="D1509" s="3" t="s">
        <v>222</v>
      </c>
      <c r="F1509" s="11" t="s">
        <v>515</v>
      </c>
    </row>
    <row r="1510" spans="3:6" hidden="1" x14ac:dyDescent="0.2">
      <c r="D1510" s="3" t="s">
        <v>223</v>
      </c>
      <c r="F1510" s="11" t="s">
        <v>516</v>
      </c>
    </row>
    <row r="1511" spans="3:6" hidden="1" x14ac:dyDescent="0.2">
      <c r="D1511" s="3" t="s">
        <v>224</v>
      </c>
      <c r="F1511" s="11" t="s">
        <v>517</v>
      </c>
    </row>
    <row r="1512" spans="3:6" hidden="1" x14ac:dyDescent="0.2">
      <c r="D1512" s="3" t="s">
        <v>225</v>
      </c>
      <c r="F1512" s="11" t="s">
        <v>518</v>
      </c>
    </row>
    <row r="1513" spans="3:6" ht="13.5" hidden="1" thickBot="1" x14ac:dyDescent="0.25">
      <c r="D1513" s="3"/>
      <c r="F1513" s="11" t="s">
        <v>519</v>
      </c>
    </row>
    <row r="1514" spans="3:6" ht="13.5" hidden="1" customHeight="1" thickBot="1" x14ac:dyDescent="0.25">
      <c r="C1514" s="6" t="s">
        <v>226</v>
      </c>
      <c r="D1514" s="6"/>
      <c r="F1514" s="11" t="s">
        <v>520</v>
      </c>
    </row>
    <row r="1515" spans="3:6" hidden="1" x14ac:dyDescent="0.2">
      <c r="D1515" s="5" t="s">
        <v>215</v>
      </c>
      <c r="F1515" s="11" t="s">
        <v>521</v>
      </c>
    </row>
    <row r="1516" spans="3:6" hidden="1" x14ac:dyDescent="0.2">
      <c r="D1516" s="5" t="s">
        <v>216</v>
      </c>
      <c r="F1516" s="11" t="s">
        <v>522</v>
      </c>
    </row>
    <row r="1517" spans="3:6" hidden="1" x14ac:dyDescent="0.2">
      <c r="D1517" s="5" t="s">
        <v>214</v>
      </c>
      <c r="F1517" s="11" t="s">
        <v>523</v>
      </c>
    </row>
    <row r="1518" spans="3:6" hidden="1" x14ac:dyDescent="0.2">
      <c r="D1518" s="5" t="s">
        <v>219</v>
      </c>
      <c r="F1518" s="11" t="s">
        <v>524</v>
      </c>
    </row>
    <row r="1519" spans="3:6" hidden="1" x14ac:dyDescent="0.2">
      <c r="D1519" s="5" t="s">
        <v>217</v>
      </c>
    </row>
    <row r="1520" spans="3:6" hidden="1" x14ac:dyDescent="0.2">
      <c r="D1520" s="5" t="s">
        <v>218</v>
      </c>
    </row>
    <row r="1521" spans="4:4" hidden="1" x14ac:dyDescent="0.2">
      <c r="D1521" s="5" t="s">
        <v>227</v>
      </c>
    </row>
    <row r="1522" spans="4:4" hidden="1" x14ac:dyDescent="0.2">
      <c r="D1522" s="5" t="s">
        <v>228</v>
      </c>
    </row>
    <row r="1523" spans="4:4" hidden="1" x14ac:dyDescent="0.2">
      <c r="D1523" s="5" t="s">
        <v>229</v>
      </c>
    </row>
    <row r="1524" spans="4:4" hidden="1" x14ac:dyDescent="0.2">
      <c r="D1524" s="5" t="s">
        <v>230</v>
      </c>
    </row>
    <row r="1525" spans="4:4" hidden="1" x14ac:dyDescent="0.2">
      <c r="D1525" s="5" t="s">
        <v>231</v>
      </c>
    </row>
    <row r="1526" spans="4:4" hidden="1" x14ac:dyDescent="0.2">
      <c r="D1526" s="5" t="s">
        <v>232</v>
      </c>
    </row>
    <row r="1527" spans="4:4" hidden="1" x14ac:dyDescent="0.2">
      <c r="D1527" s="5" t="s">
        <v>233</v>
      </c>
    </row>
    <row r="1528" spans="4:4" hidden="1" x14ac:dyDescent="0.2">
      <c r="D1528" s="5" t="s">
        <v>234</v>
      </c>
    </row>
    <row r="1529" spans="4:4" hidden="1" x14ac:dyDescent="0.2">
      <c r="D1529" s="5" t="s">
        <v>235</v>
      </c>
    </row>
    <row r="1530" spans="4:4" hidden="1" x14ac:dyDescent="0.2">
      <c r="D1530" s="5" t="s">
        <v>236</v>
      </c>
    </row>
    <row r="1531" spans="4:4" hidden="1" x14ac:dyDescent="0.2">
      <c r="D1531" s="5" t="s">
        <v>237</v>
      </c>
    </row>
    <row r="1532" spans="4:4" hidden="1" x14ac:dyDescent="0.2">
      <c r="D1532" s="5" t="s">
        <v>238</v>
      </c>
    </row>
    <row r="1533" spans="4:4" hidden="1" x14ac:dyDescent="0.2">
      <c r="D1533" s="5" t="s">
        <v>295</v>
      </c>
    </row>
    <row r="1534" spans="4:4" hidden="1" x14ac:dyDescent="0.2">
      <c r="D1534" s="5" t="s">
        <v>296</v>
      </c>
    </row>
    <row r="1535" spans="4:4" hidden="1" x14ac:dyDescent="0.2">
      <c r="D1535" s="5" t="s">
        <v>297</v>
      </c>
    </row>
    <row r="1536" spans="4:4" hidden="1" x14ac:dyDescent="0.2">
      <c r="D1536" s="5" t="s">
        <v>298</v>
      </c>
    </row>
    <row r="1537" spans="3:8" hidden="1" x14ac:dyDescent="0.2">
      <c r="D1537" s="5" t="s">
        <v>220</v>
      </c>
    </row>
    <row r="1538" spans="3:8" ht="13.5" hidden="1" thickBot="1" x14ac:dyDescent="0.25"/>
    <row r="1539" spans="3:8" ht="13.5" hidden="1" thickBot="1" x14ac:dyDescent="0.25">
      <c r="C1539" s="6" t="s">
        <v>239</v>
      </c>
    </row>
    <row r="1540" spans="3:8" hidden="1" x14ac:dyDescent="0.2">
      <c r="D1540" s="5" t="s">
        <v>240</v>
      </c>
    </row>
    <row r="1541" spans="3:8" hidden="1" x14ac:dyDescent="0.2">
      <c r="D1541" s="5" t="s">
        <v>241</v>
      </c>
    </row>
    <row r="1542" spans="3:8" hidden="1" x14ac:dyDescent="0.2">
      <c r="D1542" s="5" t="s">
        <v>242</v>
      </c>
    </row>
    <row r="1543" spans="3:8" hidden="1" x14ac:dyDescent="0.2">
      <c r="D1543" s="5" t="s">
        <v>243</v>
      </c>
    </row>
    <row r="1544" spans="3:8" hidden="1" x14ac:dyDescent="0.2">
      <c r="D1544" s="5" t="s">
        <v>244</v>
      </c>
    </row>
    <row r="1545" spans="3:8" hidden="1" x14ac:dyDescent="0.2">
      <c r="D1545" s="5" t="s">
        <v>592</v>
      </c>
    </row>
    <row r="1546" spans="3:8" ht="13.5" hidden="1" thickBot="1" x14ac:dyDescent="0.25"/>
    <row r="1547" spans="3:8" ht="13.5" hidden="1" thickBot="1" x14ac:dyDescent="0.25">
      <c r="C1547" s="6" t="s">
        <v>165</v>
      </c>
    </row>
    <row r="1548" spans="3:8" ht="13.5" hidden="1" thickBot="1" x14ac:dyDescent="0.25">
      <c r="D1548" s="5" t="s">
        <v>246</v>
      </c>
      <c r="H1548" s="6" t="s">
        <v>498</v>
      </c>
    </row>
    <row r="1549" spans="3:8" hidden="1" x14ac:dyDescent="0.2">
      <c r="D1549" s="5" t="s">
        <v>247</v>
      </c>
      <c r="H1549" s="11" t="s">
        <v>594</v>
      </c>
    </row>
    <row r="1550" spans="3:8" hidden="1" x14ac:dyDescent="0.2">
      <c r="D1550" s="5" t="s">
        <v>248</v>
      </c>
      <c r="H1550" s="11" t="s">
        <v>595</v>
      </c>
    </row>
    <row r="1551" spans="3:8" ht="13.5" hidden="1" thickBot="1" x14ac:dyDescent="0.25">
      <c r="H1551" s="11" t="s">
        <v>596</v>
      </c>
    </row>
    <row r="1552" spans="3:8" ht="13.5" hidden="1" thickBot="1" x14ac:dyDescent="0.25">
      <c r="C1552" s="6" t="s">
        <v>253</v>
      </c>
      <c r="H1552" s="11" t="s">
        <v>597</v>
      </c>
    </row>
    <row r="1553" spans="3:8" hidden="1" x14ac:dyDescent="0.2">
      <c r="D1553" s="5" t="s">
        <v>254</v>
      </c>
    </row>
    <row r="1554" spans="3:8" ht="13.5" hidden="1" thickBot="1" x14ac:dyDescent="0.25">
      <c r="D1554" s="5" t="s">
        <v>255</v>
      </c>
    </row>
    <row r="1555" spans="3:8" ht="13.5" hidden="1" thickBot="1" x14ac:dyDescent="0.25">
      <c r="D1555" s="5" t="s">
        <v>256</v>
      </c>
      <c r="H1555" s="6" t="s">
        <v>499</v>
      </c>
    </row>
    <row r="1556" spans="3:8" hidden="1" x14ac:dyDescent="0.2">
      <c r="D1556" s="5" t="s">
        <v>257</v>
      </c>
      <c r="H1556" s="11" t="s">
        <v>500</v>
      </c>
    </row>
    <row r="1557" spans="3:8" hidden="1" x14ac:dyDescent="0.2">
      <c r="D1557" s="5" t="s">
        <v>258</v>
      </c>
      <c r="H1557" s="11" t="s">
        <v>501</v>
      </c>
    </row>
    <row r="1558" spans="3:8" ht="13.5" hidden="1" thickBot="1" x14ac:dyDescent="0.25">
      <c r="H1558" s="11" t="s">
        <v>502</v>
      </c>
    </row>
    <row r="1559" spans="3:8" ht="13.5" hidden="1" thickBot="1" x14ac:dyDescent="0.25">
      <c r="C1559" s="6" t="s">
        <v>262</v>
      </c>
    </row>
    <row r="1560" spans="3:8" ht="13.5" hidden="1" thickBot="1" x14ac:dyDescent="0.25">
      <c r="D1560" s="5" t="s">
        <v>259</v>
      </c>
      <c r="H1560" s="6" t="s">
        <v>526</v>
      </c>
    </row>
    <row r="1561" spans="3:8" hidden="1" x14ac:dyDescent="0.2">
      <c r="D1561" s="5" t="s">
        <v>260</v>
      </c>
      <c r="H1561" s="11" t="s">
        <v>494</v>
      </c>
    </row>
    <row r="1562" spans="3:8" hidden="1" x14ac:dyDescent="0.2">
      <c r="D1562" s="5" t="s">
        <v>263</v>
      </c>
      <c r="H1562" s="11" t="s">
        <v>528</v>
      </c>
    </row>
    <row r="1563" spans="3:8" hidden="1" x14ac:dyDescent="0.2">
      <c r="D1563" s="5" t="s">
        <v>265</v>
      </c>
      <c r="H1563" s="11" t="s">
        <v>527</v>
      </c>
    </row>
    <row r="1564" spans="3:8" hidden="1" x14ac:dyDescent="0.2">
      <c r="D1564" s="5" t="s">
        <v>264</v>
      </c>
    </row>
    <row r="1565" spans="3:8" ht="13.5" hidden="1" thickBot="1" x14ac:dyDescent="0.25"/>
    <row r="1566" spans="3:8" ht="13.5" hidden="1" thickBot="1" x14ac:dyDescent="0.25">
      <c r="C1566" s="6" t="s">
        <v>266</v>
      </c>
    </row>
    <row r="1567" spans="3:8" hidden="1" x14ac:dyDescent="0.2">
      <c r="D1567" t="s">
        <v>269</v>
      </c>
    </row>
    <row r="1568" spans="3:8" hidden="1" x14ac:dyDescent="0.2">
      <c r="D1568" s="5" t="s">
        <v>267</v>
      </c>
      <c r="E1568" s="5" t="s">
        <v>282</v>
      </c>
    </row>
    <row r="1569" spans="3:5" hidden="1" x14ac:dyDescent="0.2">
      <c r="D1569" s="5" t="s">
        <v>270</v>
      </c>
      <c r="E1569" s="5" t="s">
        <v>283</v>
      </c>
    </row>
    <row r="1570" spans="3:5" hidden="1" x14ac:dyDescent="0.2">
      <c r="D1570" s="5" t="s">
        <v>271</v>
      </c>
      <c r="E1570" s="5" t="s">
        <v>284</v>
      </c>
    </row>
    <row r="1571" spans="3:5" hidden="1" x14ac:dyDescent="0.2">
      <c r="D1571" s="5" t="s">
        <v>268</v>
      </c>
      <c r="E1571" s="5" t="s">
        <v>285</v>
      </c>
    </row>
    <row r="1572" spans="3:5" hidden="1" x14ac:dyDescent="0.2">
      <c r="D1572" s="5" t="s">
        <v>261</v>
      </c>
    </row>
    <row r="1573" spans="3:5" ht="13.5" hidden="1" thickBot="1" x14ac:dyDescent="0.25"/>
    <row r="1574" spans="3:5" ht="13.5" hidden="1" thickBot="1" x14ac:dyDescent="0.25">
      <c r="C1574" s="6" t="s">
        <v>278</v>
      </c>
    </row>
    <row r="1575" spans="3:5" hidden="1" x14ac:dyDescent="0.2">
      <c r="D1575" t="s">
        <v>104</v>
      </c>
    </row>
    <row r="1576" spans="3:5" hidden="1" x14ac:dyDescent="0.2">
      <c r="D1576" s="5" t="s">
        <v>279</v>
      </c>
      <c r="E1576" s="5" t="s">
        <v>286</v>
      </c>
    </row>
    <row r="1577" spans="3:5" hidden="1" x14ac:dyDescent="0.2">
      <c r="D1577" s="5" t="s">
        <v>280</v>
      </c>
      <c r="E1577" s="5" t="s">
        <v>282</v>
      </c>
    </row>
    <row r="1578" spans="3:5" hidden="1" x14ac:dyDescent="0.2">
      <c r="D1578" s="5" t="s">
        <v>281</v>
      </c>
    </row>
    <row r="1579" spans="3:5" hidden="1" x14ac:dyDescent="0.2">
      <c r="D1579" s="5" t="s">
        <v>261</v>
      </c>
    </row>
    <row r="1580" spans="3:5" ht="13.5" hidden="1" thickBot="1" x14ac:dyDescent="0.25"/>
    <row r="1581" spans="3:5" ht="13.5" hidden="1" thickBot="1" x14ac:dyDescent="0.25">
      <c r="C1581" s="6" t="s">
        <v>293</v>
      </c>
    </row>
    <row r="1582" spans="3:5" hidden="1" x14ac:dyDescent="0.2">
      <c r="D1582" t="s">
        <v>292</v>
      </c>
    </row>
    <row r="1583" spans="3:5" hidden="1" x14ac:dyDescent="0.2">
      <c r="D1583" t="s">
        <v>294</v>
      </c>
    </row>
    <row r="1584" spans="3:5" hidden="1" x14ac:dyDescent="0.2">
      <c r="D1584" t="s">
        <v>261</v>
      </c>
    </row>
    <row r="1585" spans="3:7" ht="13.5" hidden="1" thickBot="1" x14ac:dyDescent="0.25"/>
    <row r="1586" spans="3:7" ht="13.5" hidden="1" thickBot="1" x14ac:dyDescent="0.25">
      <c r="C1586" s="6" t="s">
        <v>309</v>
      </c>
      <c r="F1586" s="6" t="s">
        <v>311</v>
      </c>
    </row>
    <row r="1587" spans="3:7" hidden="1" x14ac:dyDescent="0.2">
      <c r="D1587" s="5" t="s">
        <v>308</v>
      </c>
      <c r="G1587" s="5" t="s">
        <v>312</v>
      </c>
    </row>
    <row r="1588" spans="3:7" hidden="1" x14ac:dyDescent="0.2">
      <c r="D1588" s="5" t="s">
        <v>310</v>
      </c>
      <c r="G1588" s="5" t="s">
        <v>313</v>
      </c>
    </row>
    <row r="1589" spans="3:7" hidden="1" x14ac:dyDescent="0.2">
      <c r="D1589" s="5" t="s">
        <v>306</v>
      </c>
      <c r="G1589" s="5" t="s">
        <v>314</v>
      </c>
    </row>
    <row r="1590" spans="3:7" hidden="1" x14ac:dyDescent="0.2">
      <c r="D1590" s="5" t="s">
        <v>307</v>
      </c>
    </row>
    <row r="1591" spans="3:7" ht="13.5" hidden="1" thickBot="1" x14ac:dyDescent="0.25"/>
    <row r="1592" spans="3:7" ht="13.5" hidden="1" thickBot="1" x14ac:dyDescent="0.25">
      <c r="C1592" s="136" t="s">
        <v>316</v>
      </c>
      <c r="D1592" s="136"/>
      <c r="E1592" s="136"/>
    </row>
    <row r="1593" spans="3:7" hidden="1" x14ac:dyDescent="0.2">
      <c r="C1593" s="8"/>
      <c r="D1593" s="4" t="s">
        <v>317</v>
      </c>
    </row>
    <row r="1594" spans="3:7" hidden="1" x14ac:dyDescent="0.2">
      <c r="C1594" s="9"/>
      <c r="D1594" s="4" t="s">
        <v>318</v>
      </c>
    </row>
    <row r="1595" spans="3:7" hidden="1" x14ac:dyDescent="0.2">
      <c r="C1595" s="9"/>
      <c r="D1595" s="4" t="s">
        <v>319</v>
      </c>
    </row>
    <row r="1596" spans="3:7" hidden="1" x14ac:dyDescent="0.2">
      <c r="C1596" s="9"/>
      <c r="D1596" s="4" t="s">
        <v>320</v>
      </c>
    </row>
    <row r="1597" spans="3:7" hidden="1" x14ac:dyDescent="0.2">
      <c r="C1597" s="3"/>
      <c r="D1597" s="4" t="s">
        <v>321</v>
      </c>
    </row>
    <row r="1598" spans="3:7" hidden="1" x14ac:dyDescent="0.2">
      <c r="C1598" s="3"/>
      <c r="D1598" s="4" t="s">
        <v>322</v>
      </c>
    </row>
    <row r="1599" spans="3:7" hidden="1" x14ac:dyDescent="0.2">
      <c r="C1599" s="3"/>
      <c r="D1599" s="4" t="s">
        <v>323</v>
      </c>
    </row>
    <row r="1600" spans="3:7" hidden="1" x14ac:dyDescent="0.2">
      <c r="C1600" s="3"/>
      <c r="D1600" s="4" t="s">
        <v>324</v>
      </c>
    </row>
    <row r="1601" spans="3:4" hidden="1" x14ac:dyDescent="0.2">
      <c r="C1601" s="3"/>
      <c r="D1601" s="4" t="s">
        <v>325</v>
      </c>
    </row>
    <row r="1602" spans="3:4" hidden="1" x14ac:dyDescent="0.2">
      <c r="C1602" s="3"/>
      <c r="D1602" s="4" t="s">
        <v>326</v>
      </c>
    </row>
    <row r="1603" spans="3:4" hidden="1" x14ac:dyDescent="0.2">
      <c r="C1603" s="3"/>
      <c r="D1603" s="4" t="s">
        <v>327</v>
      </c>
    </row>
    <row r="1604" spans="3:4" hidden="1" x14ac:dyDescent="0.2">
      <c r="C1604" s="3"/>
      <c r="D1604" s="4" t="s">
        <v>328</v>
      </c>
    </row>
    <row r="1605" spans="3:4" hidden="1" x14ac:dyDescent="0.2">
      <c r="C1605" s="3"/>
      <c r="D1605" s="4" t="s">
        <v>329</v>
      </c>
    </row>
    <row r="1606" spans="3:4" hidden="1" x14ac:dyDescent="0.2">
      <c r="C1606" s="3"/>
      <c r="D1606" s="4" t="s">
        <v>330</v>
      </c>
    </row>
    <row r="1607" spans="3:4" hidden="1" x14ac:dyDescent="0.2">
      <c r="C1607" s="3"/>
      <c r="D1607" s="4" t="s">
        <v>331</v>
      </c>
    </row>
    <row r="1608" spans="3:4" hidden="1" x14ac:dyDescent="0.2">
      <c r="C1608" s="3"/>
      <c r="D1608" s="4" t="s">
        <v>332</v>
      </c>
    </row>
    <row r="1609" spans="3:4" hidden="1" x14ac:dyDescent="0.2">
      <c r="C1609" s="3"/>
      <c r="D1609" s="4" t="s">
        <v>333</v>
      </c>
    </row>
    <row r="1610" spans="3:4" hidden="1" x14ac:dyDescent="0.2">
      <c r="C1610" s="3"/>
      <c r="D1610" s="4" t="s">
        <v>334</v>
      </c>
    </row>
    <row r="1611" spans="3:4" hidden="1" x14ac:dyDescent="0.2">
      <c r="C1611" s="3"/>
      <c r="D1611" s="4" t="s">
        <v>335</v>
      </c>
    </row>
    <row r="1612" spans="3:4" hidden="1" x14ac:dyDescent="0.2">
      <c r="C1612" s="3"/>
      <c r="D1612" s="4" t="s">
        <v>336</v>
      </c>
    </row>
    <row r="1613" spans="3:4" hidden="1" x14ac:dyDescent="0.2">
      <c r="C1613" s="3"/>
      <c r="D1613" s="4" t="s">
        <v>337</v>
      </c>
    </row>
    <row r="1614" spans="3:4" hidden="1" x14ac:dyDescent="0.2">
      <c r="D1614" s="4" t="s">
        <v>339</v>
      </c>
    </row>
    <row r="1615" spans="3:4" ht="13.5" hidden="1" thickBot="1" x14ac:dyDescent="0.25"/>
    <row r="1616" spans="3:4" ht="13.5" hidden="1" thickBot="1" x14ac:dyDescent="0.25">
      <c r="C1616" s="6" t="s">
        <v>365</v>
      </c>
    </row>
    <row r="1617" spans="3:4" hidden="1" x14ac:dyDescent="0.2">
      <c r="D1617" s="11" t="s">
        <v>349</v>
      </c>
    </row>
    <row r="1618" spans="3:4" hidden="1" x14ac:dyDescent="0.2">
      <c r="D1618" s="11" t="s">
        <v>350</v>
      </c>
    </row>
    <row r="1619" spans="3:4" hidden="1" x14ac:dyDescent="0.2">
      <c r="D1619" s="11" t="s">
        <v>264</v>
      </c>
    </row>
    <row r="1620" spans="3:4" hidden="1" x14ac:dyDescent="0.2">
      <c r="D1620" s="11" t="s">
        <v>347</v>
      </c>
    </row>
    <row r="1621" spans="3:4" ht="13.5" hidden="1" thickBot="1" x14ac:dyDescent="0.25"/>
    <row r="1622" spans="3:4" ht="13.5" hidden="1" thickBot="1" x14ac:dyDescent="0.25">
      <c r="C1622" s="6" t="s">
        <v>366</v>
      </c>
    </row>
    <row r="1623" spans="3:4" hidden="1" x14ac:dyDescent="0.2">
      <c r="D1623" s="11" t="s">
        <v>351</v>
      </c>
    </row>
    <row r="1624" spans="3:4" hidden="1" x14ac:dyDescent="0.2">
      <c r="D1624" s="11" t="s">
        <v>353</v>
      </c>
    </row>
    <row r="1625" spans="3:4" hidden="1" x14ac:dyDescent="0.2">
      <c r="D1625" s="11" t="s">
        <v>352</v>
      </c>
    </row>
    <row r="1626" spans="3:4" hidden="1" x14ac:dyDescent="0.2">
      <c r="D1626" s="11" t="s">
        <v>354</v>
      </c>
    </row>
    <row r="1627" spans="3:4" hidden="1" x14ac:dyDescent="0.2">
      <c r="D1627" s="11" t="s">
        <v>355</v>
      </c>
    </row>
    <row r="1628" spans="3:4" hidden="1" x14ac:dyDescent="0.2">
      <c r="D1628" s="11" t="s">
        <v>356</v>
      </c>
    </row>
    <row r="1629" spans="3:4" hidden="1" x14ac:dyDescent="0.2">
      <c r="D1629" s="11" t="s">
        <v>357</v>
      </c>
    </row>
    <row r="1630" spans="3:4" hidden="1" x14ac:dyDescent="0.2">
      <c r="D1630" s="11" t="s">
        <v>358</v>
      </c>
    </row>
    <row r="1631" spans="3:4" hidden="1" x14ac:dyDescent="0.2">
      <c r="D1631" s="11" t="s">
        <v>264</v>
      </c>
    </row>
    <row r="1632" spans="3:4" hidden="1" x14ac:dyDescent="0.2">
      <c r="D1632" s="11" t="s">
        <v>347</v>
      </c>
    </row>
    <row r="1633" spans="3:4" ht="13.5" hidden="1" thickBot="1" x14ac:dyDescent="0.25"/>
    <row r="1634" spans="3:4" ht="13.5" hidden="1" thickBot="1" x14ac:dyDescent="0.25">
      <c r="C1634" s="6" t="s">
        <v>367</v>
      </c>
    </row>
    <row r="1635" spans="3:4" hidden="1" x14ac:dyDescent="0.2">
      <c r="D1635" s="11" t="s">
        <v>359</v>
      </c>
    </row>
    <row r="1636" spans="3:4" hidden="1" x14ac:dyDescent="0.2">
      <c r="D1636" s="11" t="s">
        <v>360</v>
      </c>
    </row>
    <row r="1637" spans="3:4" hidden="1" x14ac:dyDescent="0.2">
      <c r="D1637" s="11" t="s">
        <v>361</v>
      </c>
    </row>
    <row r="1638" spans="3:4" hidden="1" x14ac:dyDescent="0.2">
      <c r="D1638" s="11" t="s">
        <v>362</v>
      </c>
    </row>
    <row r="1639" spans="3:4" hidden="1" x14ac:dyDescent="0.2">
      <c r="D1639" s="11" t="s">
        <v>264</v>
      </c>
    </row>
    <row r="1640" spans="3:4" hidden="1" x14ac:dyDescent="0.2">
      <c r="D1640" s="11" t="s">
        <v>347</v>
      </c>
    </row>
    <row r="1641" spans="3:4" ht="13.5" hidden="1" thickBot="1" x14ac:dyDescent="0.25"/>
    <row r="1642" spans="3:4" ht="13.5" hidden="1" thickBot="1" x14ac:dyDescent="0.25">
      <c r="C1642" s="6" t="s">
        <v>368</v>
      </c>
    </row>
    <row r="1643" spans="3:4" hidden="1" x14ac:dyDescent="0.2">
      <c r="D1643" s="11" t="s">
        <v>363</v>
      </c>
    </row>
    <row r="1644" spans="3:4" hidden="1" x14ac:dyDescent="0.2">
      <c r="D1644" s="11" t="s">
        <v>264</v>
      </c>
    </row>
    <row r="1645" spans="3:4" hidden="1" x14ac:dyDescent="0.2">
      <c r="D1645" s="11" t="s">
        <v>347</v>
      </c>
    </row>
    <row r="1646" spans="3:4" ht="13.5" hidden="1" thickBot="1" x14ac:dyDescent="0.25"/>
    <row r="1647" spans="3:4" ht="13.5" hidden="1" thickBot="1" x14ac:dyDescent="0.25">
      <c r="C1647" s="6" t="s">
        <v>364</v>
      </c>
    </row>
    <row r="1648" spans="3:4" hidden="1" x14ac:dyDescent="0.2">
      <c r="D1648" s="11" t="s">
        <v>380</v>
      </c>
    </row>
    <row r="1649" spans="3:4" hidden="1" x14ac:dyDescent="0.2">
      <c r="D1649" s="11" t="s">
        <v>379</v>
      </c>
    </row>
    <row r="1650" spans="3:4" hidden="1" x14ac:dyDescent="0.2">
      <c r="D1650" s="11" t="s">
        <v>376</v>
      </c>
    </row>
    <row r="1651" spans="3:4" hidden="1" x14ac:dyDescent="0.2">
      <c r="D1651" s="11" t="s">
        <v>375</v>
      </c>
    </row>
    <row r="1652" spans="3:4" hidden="1" x14ac:dyDescent="0.2">
      <c r="D1652" s="11" t="s">
        <v>377</v>
      </c>
    </row>
    <row r="1653" spans="3:4" hidden="1" x14ac:dyDescent="0.2">
      <c r="D1653" s="11" t="s">
        <v>378</v>
      </c>
    </row>
    <row r="1654" spans="3:4" hidden="1" x14ac:dyDescent="0.2">
      <c r="D1654" s="11" t="s">
        <v>369</v>
      </c>
    </row>
    <row r="1655" spans="3:4" hidden="1" x14ac:dyDescent="0.2">
      <c r="D1655" s="11" t="s">
        <v>370</v>
      </c>
    </row>
    <row r="1656" spans="3:4" hidden="1" x14ac:dyDescent="0.2">
      <c r="D1656" s="11" t="s">
        <v>371</v>
      </c>
    </row>
    <row r="1657" spans="3:4" hidden="1" x14ac:dyDescent="0.2">
      <c r="D1657" s="11" t="s">
        <v>372</v>
      </c>
    </row>
    <row r="1658" spans="3:4" hidden="1" x14ac:dyDescent="0.2">
      <c r="D1658" s="11" t="s">
        <v>373</v>
      </c>
    </row>
    <row r="1659" spans="3:4" hidden="1" x14ac:dyDescent="0.2">
      <c r="D1659" s="11" t="s">
        <v>374</v>
      </c>
    </row>
    <row r="1660" spans="3:4" hidden="1" x14ac:dyDescent="0.2">
      <c r="D1660" s="11" t="s">
        <v>261</v>
      </c>
    </row>
    <row r="1661" spans="3:4" hidden="1" x14ac:dyDescent="0.2">
      <c r="D1661" s="11" t="s">
        <v>347</v>
      </c>
    </row>
    <row r="1662" spans="3:4" ht="13.5" hidden="1" thickBot="1" x14ac:dyDescent="0.25">
      <c r="D1662" s="11"/>
    </row>
    <row r="1663" spans="3:4" ht="13.5" hidden="1" thickBot="1" x14ac:dyDescent="0.25">
      <c r="C1663" s="6" t="s">
        <v>386</v>
      </c>
      <c r="D1663" s="11"/>
    </row>
    <row r="1664" spans="3:4" hidden="1" x14ac:dyDescent="0.2">
      <c r="D1664" s="12" t="s">
        <v>381</v>
      </c>
    </row>
    <row r="1665" spans="4:4" hidden="1" x14ac:dyDescent="0.2">
      <c r="D1665" s="11" t="s">
        <v>388</v>
      </c>
    </row>
    <row r="1666" spans="4:4" hidden="1" x14ac:dyDescent="0.2">
      <c r="D1666" s="11" t="s">
        <v>389</v>
      </c>
    </row>
    <row r="1667" spans="4:4" hidden="1" x14ac:dyDescent="0.2">
      <c r="D1667" s="11" t="s">
        <v>390</v>
      </c>
    </row>
    <row r="1668" spans="4:4" hidden="1" x14ac:dyDescent="0.2">
      <c r="D1668" s="11" t="s">
        <v>391</v>
      </c>
    </row>
    <row r="1669" spans="4:4" hidden="1" x14ac:dyDescent="0.2">
      <c r="D1669" s="11" t="s">
        <v>392</v>
      </c>
    </row>
    <row r="1670" spans="4:4" hidden="1" x14ac:dyDescent="0.2">
      <c r="D1670" s="11" t="s">
        <v>393</v>
      </c>
    </row>
    <row r="1671" spans="4:4" hidden="1" x14ac:dyDescent="0.2">
      <c r="D1671" s="11" t="s">
        <v>394</v>
      </c>
    </row>
    <row r="1672" spans="4:4" hidden="1" x14ac:dyDescent="0.2">
      <c r="D1672" s="11" t="s">
        <v>395</v>
      </c>
    </row>
    <row r="1673" spans="4:4" hidden="1" x14ac:dyDescent="0.2">
      <c r="D1673" s="11" t="s">
        <v>396</v>
      </c>
    </row>
    <row r="1674" spans="4:4" hidden="1" x14ac:dyDescent="0.2">
      <c r="D1674" s="11" t="s">
        <v>261</v>
      </c>
    </row>
    <row r="1675" spans="4:4" hidden="1" x14ac:dyDescent="0.2">
      <c r="D1675" s="11" t="s">
        <v>410</v>
      </c>
    </row>
    <row r="1676" spans="4:4" hidden="1" x14ac:dyDescent="0.2">
      <c r="D1676" s="11" t="s">
        <v>411</v>
      </c>
    </row>
    <row r="1677" spans="4:4" hidden="1" x14ac:dyDescent="0.2">
      <c r="D1677" s="12" t="s">
        <v>412</v>
      </c>
    </row>
    <row r="1678" spans="4:4" hidden="1" x14ac:dyDescent="0.2">
      <c r="D1678" s="11" t="s">
        <v>397</v>
      </c>
    </row>
    <row r="1679" spans="4:4" hidden="1" x14ac:dyDescent="0.2">
      <c r="D1679" s="11" t="s">
        <v>398</v>
      </c>
    </row>
    <row r="1680" spans="4:4" hidden="1" x14ac:dyDescent="0.2">
      <c r="D1680" s="11" t="s">
        <v>399</v>
      </c>
    </row>
    <row r="1681" spans="4:10" hidden="1" x14ac:dyDescent="0.2">
      <c r="D1681" s="11" t="s">
        <v>400</v>
      </c>
    </row>
    <row r="1682" spans="4:10" hidden="1" x14ac:dyDescent="0.2">
      <c r="D1682" s="11" t="s">
        <v>401</v>
      </c>
    </row>
    <row r="1683" spans="4:10" ht="13.5" hidden="1" thickBot="1" x14ac:dyDescent="0.25">
      <c r="D1683" s="11" t="s">
        <v>402</v>
      </c>
    </row>
    <row r="1684" spans="4:10" ht="13.5" hidden="1" thickBot="1" x14ac:dyDescent="0.25">
      <c r="D1684" s="11" t="s">
        <v>261</v>
      </c>
      <c r="J1684" s="6" t="s">
        <v>424</v>
      </c>
    </row>
    <row r="1685" spans="4:10" hidden="1" x14ac:dyDescent="0.2">
      <c r="D1685" s="11" t="s">
        <v>410</v>
      </c>
      <c r="J1685" s="11" t="s">
        <v>425</v>
      </c>
    </row>
    <row r="1686" spans="4:10" hidden="1" x14ac:dyDescent="0.2">
      <c r="D1686" s="11" t="s">
        <v>411</v>
      </c>
      <c r="J1686" s="11" t="s">
        <v>426</v>
      </c>
    </row>
    <row r="1687" spans="4:10" hidden="1" x14ac:dyDescent="0.2">
      <c r="D1687" s="12" t="s">
        <v>385</v>
      </c>
      <c r="J1687" s="11" t="s">
        <v>427</v>
      </c>
    </row>
    <row r="1688" spans="4:10" hidden="1" x14ac:dyDescent="0.2">
      <c r="D1688" s="11" t="s">
        <v>403</v>
      </c>
      <c r="J1688" s="11" t="s">
        <v>428</v>
      </c>
    </row>
    <row r="1689" spans="4:10" ht="13.5" hidden="1" thickBot="1" x14ac:dyDescent="0.25">
      <c r="D1689" s="11" t="s">
        <v>404</v>
      </c>
    </row>
    <row r="1690" spans="4:10" ht="13.5" hidden="1" thickBot="1" x14ac:dyDescent="0.25">
      <c r="D1690" s="11" t="s">
        <v>413</v>
      </c>
      <c r="J1690" s="6" t="s">
        <v>429</v>
      </c>
    </row>
    <row r="1691" spans="4:10" hidden="1" x14ac:dyDescent="0.2">
      <c r="D1691" s="11" t="s">
        <v>414</v>
      </c>
      <c r="J1691" s="11" t="s">
        <v>425</v>
      </c>
    </row>
    <row r="1692" spans="4:10" hidden="1" x14ac:dyDescent="0.2">
      <c r="D1692" s="11" t="s">
        <v>415</v>
      </c>
      <c r="J1692" s="11" t="s">
        <v>430</v>
      </c>
    </row>
    <row r="1693" spans="4:10" hidden="1" x14ac:dyDescent="0.2">
      <c r="D1693" s="11" t="s">
        <v>416</v>
      </c>
      <c r="J1693" s="11" t="s">
        <v>431</v>
      </c>
    </row>
    <row r="1694" spans="4:10" hidden="1" x14ac:dyDescent="0.2">
      <c r="D1694" s="11" t="s">
        <v>417</v>
      </c>
      <c r="J1694" s="11" t="s">
        <v>432</v>
      </c>
    </row>
    <row r="1695" spans="4:10" hidden="1" x14ac:dyDescent="0.2">
      <c r="D1695" s="11" t="s">
        <v>418</v>
      </c>
      <c r="J1695" s="11" t="s">
        <v>433</v>
      </c>
    </row>
    <row r="1696" spans="4:10" ht="13.5" hidden="1" thickBot="1" x14ac:dyDescent="0.25">
      <c r="D1696" s="11" t="s">
        <v>405</v>
      </c>
    </row>
    <row r="1697" spans="4:11" ht="13.5" hidden="1" thickBot="1" x14ac:dyDescent="0.25">
      <c r="D1697" s="11" t="s">
        <v>419</v>
      </c>
      <c r="J1697" s="6" t="s">
        <v>434</v>
      </c>
    </row>
    <row r="1698" spans="4:11" hidden="1" x14ac:dyDescent="0.2">
      <c r="D1698" s="11" t="s">
        <v>420</v>
      </c>
      <c r="J1698" s="11" t="s">
        <v>435</v>
      </c>
    </row>
    <row r="1699" spans="4:11" hidden="1" x14ac:dyDescent="0.2">
      <c r="D1699" s="11" t="s">
        <v>421</v>
      </c>
      <c r="J1699" s="11" t="s">
        <v>436</v>
      </c>
    </row>
    <row r="1700" spans="4:11" hidden="1" x14ac:dyDescent="0.2">
      <c r="D1700" s="11" t="s">
        <v>422</v>
      </c>
      <c r="J1700" s="11" t="s">
        <v>437</v>
      </c>
    </row>
    <row r="1701" spans="4:11" hidden="1" x14ac:dyDescent="0.2">
      <c r="D1701" s="11" t="s">
        <v>423</v>
      </c>
      <c r="J1701" s="11" t="s">
        <v>438</v>
      </c>
    </row>
    <row r="1702" spans="4:11" hidden="1" x14ac:dyDescent="0.2">
      <c r="D1702" s="11" t="s">
        <v>261</v>
      </c>
      <c r="J1702" s="11" t="s">
        <v>439</v>
      </c>
    </row>
    <row r="1703" spans="4:11" hidden="1" x14ac:dyDescent="0.2">
      <c r="D1703" s="11" t="s">
        <v>410</v>
      </c>
      <c r="J1703" s="11" t="s">
        <v>440</v>
      </c>
    </row>
    <row r="1704" spans="4:11" hidden="1" x14ac:dyDescent="0.2">
      <c r="D1704" s="11" t="s">
        <v>411</v>
      </c>
    </row>
    <row r="1705" spans="4:11" hidden="1" x14ac:dyDescent="0.2">
      <c r="D1705" s="12" t="s">
        <v>387</v>
      </c>
    </row>
    <row r="1706" spans="4:11" hidden="1" x14ac:dyDescent="0.2">
      <c r="D1706" s="11" t="s">
        <v>406</v>
      </c>
    </row>
    <row r="1707" spans="4:11" hidden="1" x14ac:dyDescent="0.2">
      <c r="D1707" s="11" t="s">
        <v>407</v>
      </c>
    </row>
    <row r="1708" spans="4:11" hidden="1" x14ac:dyDescent="0.2">
      <c r="D1708" s="11" t="s">
        <v>408</v>
      </c>
    </row>
    <row r="1709" spans="4:11" hidden="1" x14ac:dyDescent="0.2">
      <c r="D1709" s="11" t="s">
        <v>409</v>
      </c>
    </row>
    <row r="1710" spans="4:11" hidden="1" x14ac:dyDescent="0.2">
      <c r="D1710" s="11" t="s">
        <v>261</v>
      </c>
    </row>
    <row r="1711" spans="4:11" ht="13.5" hidden="1" thickBot="1" x14ac:dyDescent="0.25">
      <c r="D1711" s="11" t="s">
        <v>410</v>
      </c>
    </row>
    <row r="1712" spans="4:11" ht="13.5" hidden="1" thickBot="1" x14ac:dyDescent="0.25">
      <c r="D1712" s="11" t="s">
        <v>411</v>
      </c>
      <c r="G1712" s="6" t="s">
        <v>441</v>
      </c>
      <c r="I1712" s="6" t="s">
        <v>444</v>
      </c>
      <c r="K1712" s="6" t="s">
        <v>448</v>
      </c>
    </row>
    <row r="1713" spans="3:11" ht="13.5" hidden="1" thickBot="1" x14ac:dyDescent="0.25">
      <c r="G1713" s="11" t="s">
        <v>442</v>
      </c>
      <c r="I1713" s="11" t="s">
        <v>445</v>
      </c>
      <c r="K1713" s="11" t="s">
        <v>449</v>
      </c>
    </row>
    <row r="1714" spans="3:11" ht="13.5" hidden="1" thickBot="1" x14ac:dyDescent="0.25">
      <c r="C1714" s="6" t="s">
        <v>466</v>
      </c>
      <c r="G1714" s="11" t="s">
        <v>443</v>
      </c>
      <c r="I1714" s="11" t="s">
        <v>446</v>
      </c>
      <c r="K1714" s="11" t="s">
        <v>450</v>
      </c>
    </row>
    <row r="1715" spans="3:11" ht="13.5" hidden="1" thickBot="1" x14ac:dyDescent="0.25">
      <c r="D1715" s="11" t="s">
        <v>44</v>
      </c>
      <c r="I1715" s="11" t="s">
        <v>447</v>
      </c>
    </row>
    <row r="1716" spans="3:11" ht="13.5" hidden="1" thickBot="1" x14ac:dyDescent="0.25">
      <c r="D1716" s="11" t="s">
        <v>465</v>
      </c>
      <c r="F1716" s="6" t="s">
        <v>461</v>
      </c>
    </row>
    <row r="1717" spans="3:11" ht="13.5" hidden="1" thickBot="1" x14ac:dyDescent="0.25">
      <c r="F1717" s="11" t="s">
        <v>453</v>
      </c>
      <c r="I1717" s="6" t="s">
        <v>461</v>
      </c>
    </row>
    <row r="1718" spans="3:11" hidden="1" x14ac:dyDescent="0.2">
      <c r="F1718" s="11" t="s">
        <v>454</v>
      </c>
      <c r="I1718" s="11" t="s">
        <v>281</v>
      </c>
    </row>
    <row r="1719" spans="3:11" ht="13.5" hidden="1" thickBot="1" x14ac:dyDescent="0.25">
      <c r="F1719" s="11" t="s">
        <v>455</v>
      </c>
      <c r="I1719" s="11" t="s">
        <v>467</v>
      </c>
    </row>
    <row r="1720" spans="3:11" ht="13.5" hidden="1" thickBot="1" x14ac:dyDescent="0.25">
      <c r="C1720" s="6" t="s">
        <v>471</v>
      </c>
      <c r="F1720" s="11" t="s">
        <v>456</v>
      </c>
      <c r="I1720" s="11" t="s">
        <v>468</v>
      </c>
    </row>
    <row r="1721" spans="3:11" hidden="1" x14ac:dyDescent="0.2">
      <c r="C1721" t="s">
        <v>470</v>
      </c>
      <c r="F1721" s="11" t="s">
        <v>457</v>
      </c>
    </row>
    <row r="1722" spans="3:11" ht="13.5" hidden="1" thickBot="1" x14ac:dyDescent="0.25">
      <c r="C1722" s="11" t="s">
        <v>472</v>
      </c>
      <c r="F1722" s="11" t="s">
        <v>458</v>
      </c>
    </row>
    <row r="1723" spans="3:11" ht="13.5" hidden="1" thickBot="1" x14ac:dyDescent="0.25">
      <c r="C1723" s="11" t="s">
        <v>473</v>
      </c>
      <c r="F1723" s="11" t="s">
        <v>459</v>
      </c>
      <c r="H1723" s="6" t="s">
        <v>497</v>
      </c>
    </row>
    <row r="1724" spans="3:11" hidden="1" x14ac:dyDescent="0.2">
      <c r="C1724" s="11" t="s">
        <v>474</v>
      </c>
      <c r="F1724" s="11" t="s">
        <v>460</v>
      </c>
      <c r="H1724" t="s">
        <v>494</v>
      </c>
    </row>
    <row r="1725" spans="3:11" hidden="1" x14ac:dyDescent="0.2">
      <c r="C1725" s="11" t="s">
        <v>475</v>
      </c>
      <c r="H1725" s="11" t="s">
        <v>495</v>
      </c>
    </row>
    <row r="1726" spans="3:11" hidden="1" x14ac:dyDescent="0.2">
      <c r="C1726" s="11" t="s">
        <v>476</v>
      </c>
      <c r="H1726" s="11" t="s">
        <v>496</v>
      </c>
    </row>
    <row r="1727" spans="3:11" hidden="1" x14ac:dyDescent="0.2">
      <c r="C1727" s="11" t="s">
        <v>477</v>
      </c>
    </row>
    <row r="1728" spans="3:11" ht="13.5" hidden="1" thickBot="1" x14ac:dyDescent="0.25">
      <c r="C1728" s="11" t="s">
        <v>478</v>
      </c>
    </row>
    <row r="1729" spans="3:8" ht="13.5" hidden="1" thickBot="1" x14ac:dyDescent="0.25">
      <c r="C1729" s="11" t="s">
        <v>479</v>
      </c>
      <c r="H1729" s="6" t="s">
        <v>506</v>
      </c>
    </row>
    <row r="1730" spans="3:8" hidden="1" x14ac:dyDescent="0.2">
      <c r="C1730" s="11" t="s">
        <v>490</v>
      </c>
      <c r="H1730" s="11" t="s">
        <v>507</v>
      </c>
    </row>
    <row r="1731" spans="3:8" hidden="1" x14ac:dyDescent="0.2">
      <c r="C1731" s="11" t="s">
        <v>492</v>
      </c>
      <c r="H1731" s="11" t="s">
        <v>505</v>
      </c>
    </row>
    <row r="1732" spans="3:8" hidden="1" x14ac:dyDescent="0.2">
      <c r="C1732" s="11" t="s">
        <v>480</v>
      </c>
    </row>
    <row r="1733" spans="3:8" hidden="1" x14ac:dyDescent="0.2">
      <c r="C1733" s="11" t="s">
        <v>491</v>
      </c>
    </row>
    <row r="1734" spans="3:8" hidden="1" x14ac:dyDescent="0.2">
      <c r="C1734" s="11" t="s">
        <v>481</v>
      </c>
    </row>
    <row r="1735" spans="3:8" hidden="1" x14ac:dyDescent="0.2">
      <c r="C1735" s="11" t="s">
        <v>482</v>
      </c>
    </row>
    <row r="1736" spans="3:8" hidden="1" x14ac:dyDescent="0.2">
      <c r="C1736" s="11" t="s">
        <v>483</v>
      </c>
    </row>
    <row r="1737" spans="3:8" hidden="1" x14ac:dyDescent="0.2">
      <c r="C1737" s="11" t="s">
        <v>484</v>
      </c>
    </row>
    <row r="1738" spans="3:8" hidden="1" x14ac:dyDescent="0.2">
      <c r="C1738" s="11" t="s">
        <v>485</v>
      </c>
    </row>
    <row r="1739" spans="3:8" hidden="1" x14ac:dyDescent="0.2">
      <c r="C1739" s="11" t="s">
        <v>486</v>
      </c>
    </row>
    <row r="1740" spans="3:8" hidden="1" x14ac:dyDescent="0.2">
      <c r="C1740" s="11" t="s">
        <v>487</v>
      </c>
    </row>
    <row r="1741" spans="3:8" hidden="1" x14ac:dyDescent="0.2">
      <c r="C1741" s="11" t="s">
        <v>488</v>
      </c>
    </row>
    <row r="1742" spans="3:8" hidden="1" x14ac:dyDescent="0.2">
      <c r="C1742" s="11" t="s">
        <v>489</v>
      </c>
    </row>
    <row r="1743" spans="3:8" hidden="1" x14ac:dyDescent="0.2">
      <c r="C1743" s="11" t="s">
        <v>261</v>
      </c>
    </row>
    <row r="1744" spans="3:8" ht="13.5" hidden="1" thickBot="1" x14ac:dyDescent="0.25"/>
    <row r="1745" spans="2:3" ht="13.5" hidden="1" thickBot="1" x14ac:dyDescent="0.25">
      <c r="B1745" s="6" t="s">
        <v>534</v>
      </c>
    </row>
    <row r="1746" spans="2:3" hidden="1" x14ac:dyDescent="0.2">
      <c r="C1746" s="12" t="s">
        <v>529</v>
      </c>
    </row>
    <row r="1747" spans="2:3" hidden="1" x14ac:dyDescent="0.2">
      <c r="C1747" s="11" t="s">
        <v>535</v>
      </c>
    </row>
    <row r="1748" spans="2:3" hidden="1" x14ac:dyDescent="0.2">
      <c r="C1748" s="11" t="s">
        <v>536</v>
      </c>
    </row>
    <row r="1749" spans="2:3" hidden="1" x14ac:dyDescent="0.2">
      <c r="C1749" s="11" t="s">
        <v>537</v>
      </c>
    </row>
    <row r="1750" spans="2:3" hidden="1" x14ac:dyDescent="0.2">
      <c r="C1750" s="11" t="s">
        <v>538</v>
      </c>
    </row>
    <row r="1751" spans="2:3" hidden="1" x14ac:dyDescent="0.2">
      <c r="C1751" s="11" t="s">
        <v>539</v>
      </c>
    </row>
    <row r="1752" spans="2:3" hidden="1" x14ac:dyDescent="0.2">
      <c r="C1752" s="11" t="s">
        <v>540</v>
      </c>
    </row>
    <row r="1753" spans="2:3" hidden="1" x14ac:dyDescent="0.2">
      <c r="C1753" s="11" t="s">
        <v>541</v>
      </c>
    </row>
    <row r="1754" spans="2:3" hidden="1" x14ac:dyDescent="0.2">
      <c r="C1754" s="11" t="s">
        <v>542</v>
      </c>
    </row>
    <row r="1755" spans="2:3" hidden="1" x14ac:dyDescent="0.2">
      <c r="C1755" s="11" t="s">
        <v>543</v>
      </c>
    </row>
    <row r="1756" spans="2:3" hidden="1" x14ac:dyDescent="0.2">
      <c r="C1756" s="11" t="s">
        <v>544</v>
      </c>
    </row>
    <row r="1757" spans="2:3" hidden="1" x14ac:dyDescent="0.2">
      <c r="C1757" s="12" t="s">
        <v>530</v>
      </c>
    </row>
    <row r="1758" spans="2:3" hidden="1" x14ac:dyDescent="0.2">
      <c r="C1758" s="11" t="s">
        <v>545</v>
      </c>
    </row>
    <row r="1759" spans="2:3" hidden="1" x14ac:dyDescent="0.2">
      <c r="C1759" s="11" t="s">
        <v>546</v>
      </c>
    </row>
    <row r="1760" spans="2:3" hidden="1" x14ac:dyDescent="0.2">
      <c r="C1760" s="11" t="s">
        <v>547</v>
      </c>
    </row>
    <row r="1761" spans="3:3" hidden="1" x14ac:dyDescent="0.2">
      <c r="C1761" s="11" t="s">
        <v>548</v>
      </c>
    </row>
    <row r="1762" spans="3:3" hidden="1" x14ac:dyDescent="0.2">
      <c r="C1762" s="11" t="s">
        <v>549</v>
      </c>
    </row>
    <row r="1763" spans="3:3" hidden="1" x14ac:dyDescent="0.2">
      <c r="C1763" s="11" t="s">
        <v>550</v>
      </c>
    </row>
    <row r="1764" spans="3:3" hidden="1" x14ac:dyDescent="0.2">
      <c r="C1764" s="11" t="s">
        <v>551</v>
      </c>
    </row>
    <row r="1765" spans="3:3" hidden="1" x14ac:dyDescent="0.2">
      <c r="C1765" s="11" t="s">
        <v>552</v>
      </c>
    </row>
    <row r="1766" spans="3:3" hidden="1" x14ac:dyDescent="0.2">
      <c r="C1766" s="12" t="s">
        <v>531</v>
      </c>
    </row>
    <row r="1767" spans="3:3" hidden="1" x14ac:dyDescent="0.2">
      <c r="C1767" s="11" t="s">
        <v>553</v>
      </c>
    </row>
    <row r="1768" spans="3:3" hidden="1" x14ac:dyDescent="0.2">
      <c r="C1768" s="11" t="s">
        <v>554</v>
      </c>
    </row>
    <row r="1769" spans="3:3" hidden="1" x14ac:dyDescent="0.2">
      <c r="C1769" s="12" t="s">
        <v>532</v>
      </c>
    </row>
    <row r="1770" spans="3:3" hidden="1" x14ac:dyDescent="0.2">
      <c r="C1770" s="11" t="s">
        <v>555</v>
      </c>
    </row>
    <row r="1771" spans="3:3" hidden="1" x14ac:dyDescent="0.2">
      <c r="C1771" s="11" t="s">
        <v>556</v>
      </c>
    </row>
    <row r="1772" spans="3:3" hidden="1" x14ac:dyDescent="0.2">
      <c r="C1772" s="11" t="s">
        <v>557</v>
      </c>
    </row>
    <row r="1773" spans="3:3" hidden="1" x14ac:dyDescent="0.2">
      <c r="C1773" s="11" t="s">
        <v>558</v>
      </c>
    </row>
    <row r="1774" spans="3:3" hidden="1" x14ac:dyDescent="0.2">
      <c r="C1774" s="12" t="s">
        <v>533</v>
      </c>
    </row>
    <row r="1775" spans="3:3" hidden="1" x14ac:dyDescent="0.2">
      <c r="C1775" s="11" t="s">
        <v>560</v>
      </c>
    </row>
    <row r="1776" spans="3:3" hidden="1" x14ac:dyDescent="0.2">
      <c r="C1776" s="11" t="s">
        <v>561</v>
      </c>
    </row>
    <row r="1777" spans="3:3" hidden="1" x14ac:dyDescent="0.2">
      <c r="C1777" s="11" t="s">
        <v>562</v>
      </c>
    </row>
    <row r="1778" spans="3:3" hidden="1" x14ac:dyDescent="0.2">
      <c r="C1778" s="12" t="s">
        <v>559</v>
      </c>
    </row>
    <row r="1779" spans="3:3" hidden="1" x14ac:dyDescent="0.2">
      <c r="C1779" s="11" t="s">
        <v>563</v>
      </c>
    </row>
    <row r="1780" spans="3:3" hidden="1" x14ac:dyDescent="0.2">
      <c r="C1780" s="11" t="s">
        <v>564</v>
      </c>
    </row>
    <row r="1781" spans="3:3" hidden="1" x14ac:dyDescent="0.2">
      <c r="C1781" s="11" t="s">
        <v>565</v>
      </c>
    </row>
    <row r="1782" spans="3:3" hidden="1" x14ac:dyDescent="0.2">
      <c r="C1782" s="12" t="s">
        <v>348</v>
      </c>
    </row>
    <row r="1783" spans="3:3" hidden="1" x14ac:dyDescent="0.2">
      <c r="C1783" s="11" t="s">
        <v>566</v>
      </c>
    </row>
    <row r="1784" spans="3:3" hidden="1" x14ac:dyDescent="0.2">
      <c r="C1784" s="11" t="s">
        <v>567</v>
      </c>
    </row>
    <row r="1785" spans="3:3" hidden="1" x14ac:dyDescent="0.2">
      <c r="C1785" s="11" t="s">
        <v>568</v>
      </c>
    </row>
    <row r="1786" spans="3:3" hidden="1" x14ac:dyDescent="0.2">
      <c r="C1786" s="11" t="s">
        <v>569</v>
      </c>
    </row>
  </sheetData>
  <sheetProtection algorithmName="SHA-512" hashValue="IEfbKiDNib51/3pnCr1T80WaG4YBqSMYn2Ohm6U0x8zkHXz9Q6lk3JU7g5bzrj8iK8w/MOpefd+qsvwTYlecYQ==" saltValue="pq4o6FXfZepxC3jzVVLzOA==" spinCount="100000" sheet="1" objects="1" scenarios="1" formatCells="0" formatColumns="0" formatRows="0" selectLockedCells="1" sort="0" autoFilter="0" pivotTables="0"/>
  <mergeCells count="450">
    <mergeCell ref="A211:B211"/>
    <mergeCell ref="A214:B214"/>
    <mergeCell ref="A508:K508"/>
    <mergeCell ref="A512:K512"/>
    <mergeCell ref="A441:K441"/>
    <mergeCell ref="A376:K376"/>
    <mergeCell ref="A372:K372"/>
    <mergeCell ref="A340:K340"/>
    <mergeCell ref="A328:K328"/>
    <mergeCell ref="A316:K316"/>
    <mergeCell ref="A290:K290"/>
    <mergeCell ref="B374:D374"/>
    <mergeCell ref="A371:B371"/>
    <mergeCell ref="F337:G337"/>
    <mergeCell ref="I337:J337"/>
    <mergeCell ref="A339:B339"/>
    <mergeCell ref="B330:D330"/>
    <mergeCell ref="F336:G336"/>
    <mergeCell ref="I336:J336"/>
    <mergeCell ref="A403:G403"/>
    <mergeCell ref="A404:G404"/>
    <mergeCell ref="A405:G405"/>
    <mergeCell ref="A407:G407"/>
    <mergeCell ref="A408:G408"/>
    <mergeCell ref="A207:K207"/>
    <mergeCell ref="A138:K138"/>
    <mergeCell ref="A151:K151"/>
    <mergeCell ref="A154:K154"/>
    <mergeCell ref="A145:K145"/>
    <mergeCell ref="A133:D133"/>
    <mergeCell ref="F133:G133"/>
    <mergeCell ref="A134:D134"/>
    <mergeCell ref="F134:G134"/>
    <mergeCell ref="C1592:E1592"/>
    <mergeCell ref="A49:C49"/>
    <mergeCell ref="D49:H49"/>
    <mergeCell ref="A50:C50"/>
    <mergeCell ref="A51:C51"/>
    <mergeCell ref="A52:C52"/>
    <mergeCell ref="A54:C54"/>
    <mergeCell ref="D50:H50"/>
    <mergeCell ref="D51:H51"/>
    <mergeCell ref="D52:H52"/>
    <mergeCell ref="D54:H54"/>
    <mergeCell ref="A135:D135"/>
    <mergeCell ref="F135:G135"/>
    <mergeCell ref="A126:D126"/>
    <mergeCell ref="F126:G126"/>
    <mergeCell ref="A127:D127"/>
    <mergeCell ref="F127:G127"/>
    <mergeCell ref="A128:D128"/>
    <mergeCell ref="F128:G128"/>
    <mergeCell ref="A129:D129"/>
    <mergeCell ref="F129:G129"/>
    <mergeCell ref="A130:D130"/>
    <mergeCell ref="F130:G130"/>
    <mergeCell ref="A131:D131"/>
    <mergeCell ref="I100:K100"/>
    <mergeCell ref="I101:K101"/>
    <mergeCell ref="I102:K102"/>
    <mergeCell ref="I103:K103"/>
    <mergeCell ref="I104:K104"/>
    <mergeCell ref="I105:K105"/>
    <mergeCell ref="I106:K106"/>
    <mergeCell ref="A116:D116"/>
    <mergeCell ref="A115:D115"/>
    <mergeCell ref="F115:G115"/>
    <mergeCell ref="F116:G116"/>
    <mergeCell ref="A113:J113"/>
    <mergeCell ref="A109:K109"/>
    <mergeCell ref="F122:G122"/>
    <mergeCell ref="F131:G131"/>
    <mergeCell ref="A132:D132"/>
    <mergeCell ref="F132:G132"/>
    <mergeCell ref="A123:D123"/>
    <mergeCell ref="F123:G123"/>
    <mergeCell ref="A124:D124"/>
    <mergeCell ref="E99:G99"/>
    <mergeCell ref="E100:G100"/>
    <mergeCell ref="E101:G101"/>
    <mergeCell ref="E102:G102"/>
    <mergeCell ref="E103:G103"/>
    <mergeCell ref="E104:G104"/>
    <mergeCell ref="E105:G105"/>
    <mergeCell ref="E106:G106"/>
    <mergeCell ref="F124:G124"/>
    <mergeCell ref="A125:D125"/>
    <mergeCell ref="F125:G125"/>
    <mergeCell ref="A98:C98"/>
    <mergeCell ref="A99:C99"/>
    <mergeCell ref="A100:C100"/>
    <mergeCell ref="A101:C101"/>
    <mergeCell ref="A102:C102"/>
    <mergeCell ref="A103:C103"/>
    <mergeCell ref="A104:C104"/>
    <mergeCell ref="A105:C105"/>
    <mergeCell ref="A106:C106"/>
    <mergeCell ref="I98:K98"/>
    <mergeCell ref="I99:K99"/>
    <mergeCell ref="F1503:G1503"/>
    <mergeCell ref="D83:F83"/>
    <mergeCell ref="D84:F84"/>
    <mergeCell ref="D85:F85"/>
    <mergeCell ref="D67:F67"/>
    <mergeCell ref="D68:F68"/>
    <mergeCell ref="D69:F69"/>
    <mergeCell ref="D71:F71"/>
    <mergeCell ref="D72:F72"/>
    <mergeCell ref="D70:F70"/>
    <mergeCell ref="A117:D117"/>
    <mergeCell ref="F117:G117"/>
    <mergeCell ref="A118:D118"/>
    <mergeCell ref="F118:G118"/>
    <mergeCell ref="A119:D119"/>
    <mergeCell ref="F119:G119"/>
    <mergeCell ref="A120:D120"/>
    <mergeCell ref="F120:G120"/>
    <mergeCell ref="A121:D121"/>
    <mergeCell ref="F121:G121"/>
    <mergeCell ref="A122:D122"/>
    <mergeCell ref="E98:G98"/>
    <mergeCell ref="A47:C47"/>
    <mergeCell ref="D27:J27"/>
    <mergeCell ref="D28:J28"/>
    <mergeCell ref="D29:E29"/>
    <mergeCell ref="H29:I29"/>
    <mergeCell ref="D30:J30"/>
    <mergeCell ref="D16:J16"/>
    <mergeCell ref="D22:J22"/>
    <mergeCell ref="D23:J23"/>
    <mergeCell ref="D24:J24"/>
    <mergeCell ref="D25:J25"/>
    <mergeCell ref="D26:J26"/>
    <mergeCell ref="G31:J31"/>
    <mergeCell ref="D17:J17"/>
    <mergeCell ref="A45:J45"/>
    <mergeCell ref="A37:B42"/>
    <mergeCell ref="C37:I37"/>
    <mergeCell ref="C38:I38"/>
    <mergeCell ref="C39:I39"/>
    <mergeCell ref="C40:I40"/>
    <mergeCell ref="C41:I41"/>
    <mergeCell ref="C42:I42"/>
    <mergeCell ref="D61:G61"/>
    <mergeCell ref="D62:G62"/>
    <mergeCell ref="A60:C62"/>
    <mergeCell ref="A56:C56"/>
    <mergeCell ref="A58:J58"/>
    <mergeCell ref="A87:J87"/>
    <mergeCell ref="A83:C83"/>
    <mergeCell ref="G77:I77"/>
    <mergeCell ref="G76:I76"/>
    <mergeCell ref="G78:I78"/>
    <mergeCell ref="G79:I79"/>
    <mergeCell ref="G80:I80"/>
    <mergeCell ref="G81:I81"/>
    <mergeCell ref="A137:B137"/>
    <mergeCell ref="A206:B206"/>
    <mergeCell ref="G161:I161"/>
    <mergeCell ref="A162:C162"/>
    <mergeCell ref="D162:F162"/>
    <mergeCell ref="G162:I162"/>
    <mergeCell ref="A163:C163"/>
    <mergeCell ref="D163:F163"/>
    <mergeCell ref="G163:I163"/>
    <mergeCell ref="A164:C164"/>
    <mergeCell ref="D164:F164"/>
    <mergeCell ref="G164:I164"/>
    <mergeCell ref="A169:C169"/>
    <mergeCell ref="A170:C170"/>
    <mergeCell ref="A171:C171"/>
    <mergeCell ref="A172:C172"/>
    <mergeCell ref="A173:C173"/>
    <mergeCell ref="A174:C174"/>
    <mergeCell ref="D174:F174"/>
    <mergeCell ref="G174:I174"/>
    <mergeCell ref="A181:C181"/>
    <mergeCell ref="E459:F459"/>
    <mergeCell ref="G459:H459"/>
    <mergeCell ref="I459:J459"/>
    <mergeCell ref="E460:F460"/>
    <mergeCell ref="G460:H460"/>
    <mergeCell ref="I460:J460"/>
    <mergeCell ref="A428:B428"/>
    <mergeCell ref="A440:B440"/>
    <mergeCell ref="A425:G425"/>
    <mergeCell ref="E447:F447"/>
    <mergeCell ref="C1462:D1462"/>
    <mergeCell ref="C1503:D1503"/>
    <mergeCell ref="B510:F510"/>
    <mergeCell ref="C1508:D1508"/>
    <mergeCell ref="D31:F31"/>
    <mergeCell ref="C1457:D1457"/>
    <mergeCell ref="A504:D504"/>
    <mergeCell ref="A501:E501"/>
    <mergeCell ref="A496:C496"/>
    <mergeCell ref="A493:B493"/>
    <mergeCell ref="E465:F465"/>
    <mergeCell ref="D56:G56"/>
    <mergeCell ref="D60:G60"/>
    <mergeCell ref="A159:C159"/>
    <mergeCell ref="D159:F159"/>
    <mergeCell ref="G159:I159"/>
    <mergeCell ref="A160:C160"/>
    <mergeCell ref="D160:F160"/>
    <mergeCell ref="G160:I160"/>
    <mergeCell ref="A161:C161"/>
    <mergeCell ref="D161:F161"/>
    <mergeCell ref="E461:F461"/>
    <mergeCell ref="G461:H461"/>
    <mergeCell ref="I461:J461"/>
    <mergeCell ref="G465:H465"/>
    <mergeCell ref="I465:J465"/>
    <mergeCell ref="I469:K469"/>
    <mergeCell ref="I481:K481"/>
    <mergeCell ref="A488:B488"/>
    <mergeCell ref="E463:F463"/>
    <mergeCell ref="G463:H463"/>
    <mergeCell ref="I463:J463"/>
    <mergeCell ref="A507:B507"/>
    <mergeCell ref="E464:F464"/>
    <mergeCell ref="G464:H464"/>
    <mergeCell ref="I464:J464"/>
    <mergeCell ref="A489:K489"/>
    <mergeCell ref="A494:K494"/>
    <mergeCell ref="A497:K497"/>
    <mergeCell ref="A502:K502"/>
    <mergeCell ref="A505:K505"/>
    <mergeCell ref="E462:F462"/>
    <mergeCell ref="G462:H462"/>
    <mergeCell ref="I462:J462"/>
    <mergeCell ref="J159:L159"/>
    <mergeCell ref="J160:L160"/>
    <mergeCell ref="J161:L161"/>
    <mergeCell ref="J162:L162"/>
    <mergeCell ref="J163:L163"/>
    <mergeCell ref="J164:L164"/>
    <mergeCell ref="D169:F169"/>
    <mergeCell ref="G169:I169"/>
    <mergeCell ref="J169:L169"/>
    <mergeCell ref="D170:F170"/>
    <mergeCell ref="G170:I170"/>
    <mergeCell ref="J170:L170"/>
    <mergeCell ref="D171:F171"/>
    <mergeCell ref="G171:I171"/>
    <mergeCell ref="J171:L171"/>
    <mergeCell ref="D172:F172"/>
    <mergeCell ref="G172:I172"/>
    <mergeCell ref="J172:L172"/>
    <mergeCell ref="D173:F173"/>
    <mergeCell ref="G173:I173"/>
    <mergeCell ref="J173:L173"/>
    <mergeCell ref="J174:L174"/>
    <mergeCell ref="A179:C179"/>
    <mergeCell ref="D179:F179"/>
    <mergeCell ref="G179:I179"/>
    <mergeCell ref="J179:L179"/>
    <mergeCell ref="A180:C180"/>
    <mergeCell ref="D180:F180"/>
    <mergeCell ref="G180:I180"/>
    <mergeCell ref="J180:L180"/>
    <mergeCell ref="D181:F181"/>
    <mergeCell ref="G181:I181"/>
    <mergeCell ref="J181:L181"/>
    <mergeCell ref="A182:C182"/>
    <mergeCell ref="D182:F182"/>
    <mergeCell ref="G182:I182"/>
    <mergeCell ref="J182:L182"/>
    <mergeCell ref="A183:C183"/>
    <mergeCell ref="D183:F183"/>
    <mergeCell ref="G183:I183"/>
    <mergeCell ref="J183:L183"/>
    <mergeCell ref="A184:C184"/>
    <mergeCell ref="D184:F184"/>
    <mergeCell ref="G184:I184"/>
    <mergeCell ref="J184:L184"/>
    <mergeCell ref="A189:C189"/>
    <mergeCell ref="D189:F189"/>
    <mergeCell ref="G189:I189"/>
    <mergeCell ref="J189:L189"/>
    <mergeCell ref="A190:C190"/>
    <mergeCell ref="D190:F190"/>
    <mergeCell ref="G190:I190"/>
    <mergeCell ref="J190:L190"/>
    <mergeCell ref="A191:C191"/>
    <mergeCell ref="D191:F191"/>
    <mergeCell ref="G191:I191"/>
    <mergeCell ref="J191:L191"/>
    <mergeCell ref="A192:C192"/>
    <mergeCell ref="D192:F192"/>
    <mergeCell ref="G192:I192"/>
    <mergeCell ref="J192:L192"/>
    <mergeCell ref="A193:C193"/>
    <mergeCell ref="D193:F193"/>
    <mergeCell ref="G193:I193"/>
    <mergeCell ref="J193:L193"/>
    <mergeCell ref="A194:C194"/>
    <mergeCell ref="D194:F194"/>
    <mergeCell ref="G194:I194"/>
    <mergeCell ref="J194:L194"/>
    <mergeCell ref="A199:C199"/>
    <mergeCell ref="D199:F199"/>
    <mergeCell ref="G199:I199"/>
    <mergeCell ref="J199:L199"/>
    <mergeCell ref="A203:C203"/>
    <mergeCell ref="D203:F203"/>
    <mergeCell ref="G203:I203"/>
    <mergeCell ref="J203:L203"/>
    <mergeCell ref="A204:C204"/>
    <mergeCell ref="D204:F204"/>
    <mergeCell ref="G204:I204"/>
    <mergeCell ref="J204:L204"/>
    <mergeCell ref="A200:C200"/>
    <mergeCell ref="D200:F200"/>
    <mergeCell ref="G200:I200"/>
    <mergeCell ref="J200:L200"/>
    <mergeCell ref="A201:C201"/>
    <mergeCell ref="D201:F201"/>
    <mergeCell ref="G201:I201"/>
    <mergeCell ref="J201:L201"/>
    <mergeCell ref="A202:C202"/>
    <mergeCell ref="D202:F202"/>
    <mergeCell ref="G202:I202"/>
    <mergeCell ref="J202:L202"/>
    <mergeCell ref="A243:G243"/>
    <mergeCell ref="H243:I243"/>
    <mergeCell ref="A229:G229"/>
    <mergeCell ref="H229:I229"/>
    <mergeCell ref="A230:G230"/>
    <mergeCell ref="H230:I230"/>
    <mergeCell ref="A233:G233"/>
    <mergeCell ref="H233:I233"/>
    <mergeCell ref="A234:G234"/>
    <mergeCell ref="H234:I234"/>
    <mergeCell ref="A235:G235"/>
    <mergeCell ref="H235:I235"/>
    <mergeCell ref="K212:L212"/>
    <mergeCell ref="A236:G236"/>
    <mergeCell ref="H236:I236"/>
    <mergeCell ref="A240:G240"/>
    <mergeCell ref="H240:I240"/>
    <mergeCell ref="A241:G241"/>
    <mergeCell ref="H241:I241"/>
    <mergeCell ref="A242:G242"/>
    <mergeCell ref="H242:I242"/>
    <mergeCell ref="A227:G227"/>
    <mergeCell ref="H227:I227"/>
    <mergeCell ref="A228:G228"/>
    <mergeCell ref="H228:I228"/>
    <mergeCell ref="A215:B215"/>
    <mergeCell ref="A217:E217"/>
    <mergeCell ref="A219:B219"/>
    <mergeCell ref="A220:K220"/>
    <mergeCell ref="I297:K297"/>
    <mergeCell ref="I298:K298"/>
    <mergeCell ref="I299:K299"/>
    <mergeCell ref="I300:K300"/>
    <mergeCell ref="I301:K301"/>
    <mergeCell ref="I302:K302"/>
    <mergeCell ref="A246:G246"/>
    <mergeCell ref="H246:I246"/>
    <mergeCell ref="A247:G247"/>
    <mergeCell ref="H247:I247"/>
    <mergeCell ref="A248:G248"/>
    <mergeCell ref="H248:I248"/>
    <mergeCell ref="A249:G249"/>
    <mergeCell ref="H249:I249"/>
    <mergeCell ref="B278:D278"/>
    <mergeCell ref="A289:B289"/>
    <mergeCell ref="A273:J273"/>
    <mergeCell ref="A275:B275"/>
    <mergeCell ref="B254:F254"/>
    <mergeCell ref="A276:K276"/>
    <mergeCell ref="A255:K255"/>
    <mergeCell ref="A252:K252"/>
    <mergeCell ref="F347:H347"/>
    <mergeCell ref="F348:H348"/>
    <mergeCell ref="F349:H349"/>
    <mergeCell ref="F350:H350"/>
    <mergeCell ref="B297:F297"/>
    <mergeCell ref="B298:F298"/>
    <mergeCell ref="B299:F299"/>
    <mergeCell ref="B300:F300"/>
    <mergeCell ref="B301:F301"/>
    <mergeCell ref="B302:F302"/>
    <mergeCell ref="B303:F303"/>
    <mergeCell ref="A327:B327"/>
    <mergeCell ref="A311:F311"/>
    <mergeCell ref="A315:B315"/>
    <mergeCell ref="I303:K303"/>
    <mergeCell ref="E448:F448"/>
    <mergeCell ref="E449:F449"/>
    <mergeCell ref="E450:F450"/>
    <mergeCell ref="E451:F451"/>
    <mergeCell ref="E452:F452"/>
    <mergeCell ref="E453:F453"/>
    <mergeCell ref="E454:F454"/>
    <mergeCell ref="E455:F455"/>
    <mergeCell ref="A386:G386"/>
    <mergeCell ref="A387:G387"/>
    <mergeCell ref="A388:G388"/>
    <mergeCell ref="A389:G389"/>
    <mergeCell ref="A390:G390"/>
    <mergeCell ref="A391:G391"/>
    <mergeCell ref="A392:G392"/>
    <mergeCell ref="A393:G393"/>
    <mergeCell ref="A394:G394"/>
    <mergeCell ref="A395:G395"/>
    <mergeCell ref="A396:G396"/>
    <mergeCell ref="A398:G398"/>
    <mergeCell ref="A399:G399"/>
    <mergeCell ref="A400:G400"/>
    <mergeCell ref="A401:G401"/>
    <mergeCell ref="A402:G402"/>
    <mergeCell ref="A415:G415"/>
    <mergeCell ref="A416:G416"/>
    <mergeCell ref="A417:G417"/>
    <mergeCell ref="A419:G419"/>
    <mergeCell ref="A420:G420"/>
    <mergeCell ref="A421:G421"/>
    <mergeCell ref="A423:G423"/>
    <mergeCell ref="A424:G424"/>
    <mergeCell ref="A412:G412"/>
    <mergeCell ref="A413:G413"/>
    <mergeCell ref="A410:G410"/>
    <mergeCell ref="A411:G411"/>
    <mergeCell ref="A7:L7"/>
    <mergeCell ref="A1:L6"/>
    <mergeCell ref="A10:L10"/>
    <mergeCell ref="A426:G426"/>
    <mergeCell ref="D430:K430"/>
    <mergeCell ref="D432:K432"/>
    <mergeCell ref="A430:C430"/>
    <mergeCell ref="A432:C432"/>
    <mergeCell ref="A53:C53"/>
    <mergeCell ref="D53:H53"/>
    <mergeCell ref="A90:L90"/>
    <mergeCell ref="B76:C76"/>
    <mergeCell ref="B77:C77"/>
    <mergeCell ref="B78:C78"/>
    <mergeCell ref="B79:C79"/>
    <mergeCell ref="B80:C80"/>
    <mergeCell ref="B81:C81"/>
    <mergeCell ref="D76:E76"/>
    <mergeCell ref="D77:E77"/>
    <mergeCell ref="D78:E78"/>
    <mergeCell ref="D79:E79"/>
    <mergeCell ref="D80:E80"/>
    <mergeCell ref="D81:E81"/>
    <mergeCell ref="C148:J148"/>
  </mergeCells>
  <dataValidations count="53">
    <dataValidation type="date" operator="greaterThanOrEqual" allowBlank="1" showInputMessage="1" showErrorMessage="1" sqref="E19:E20">
      <formula1>43831</formula1>
    </dataValidation>
    <dataValidation type="time" allowBlank="1" showInputMessage="1" showErrorMessage="1" sqref="J19:J20">
      <formula1>0</formula1>
      <formula2>0.999305555555556</formula2>
    </dataValidation>
    <dataValidation type="whole" allowBlank="1" showInputMessage="1" showErrorMessage="1" sqref="D427:I427 H422:I422 D422:F422 D430:D432">
      <formula1>7100</formula1>
      <formula2>8000</formula2>
    </dataValidation>
    <dataValidation type="whole" operator="greaterThan" allowBlank="1" showInputMessage="1" showErrorMessage="1" sqref="D282:D287 F282:F287 I282:I287 C322:C325">
      <formula1>0</formula1>
    </dataValidation>
    <dataValidation type="decimal" operator="lessThan" allowBlank="1" showInputMessage="1" showErrorMessage="1" sqref="F217">
      <formula1>60</formula1>
    </dataValidation>
    <dataValidation type="decimal" operator="greaterThan" allowBlank="1" showInputMessage="1" showErrorMessage="1" sqref="D215 E355:E363">
      <formula1>0</formula1>
    </dataValidation>
    <dataValidation type="whole" allowBlank="1" showInputMessage="1" showErrorMessage="1" sqref="G297:H303">
      <formula1>1</formula1>
      <formula2>3</formula2>
    </dataValidation>
    <dataValidation type="whole" allowBlank="1" showInputMessage="1" showErrorMessage="1" sqref="D74:J74">
      <formula1>1</formula1>
      <formula2>7</formula2>
    </dataValidation>
    <dataValidation type="whole" allowBlank="1" showInputMessage="1" showErrorMessage="1" sqref="C65:J65">
      <formula1>1</formula1>
      <formula2>8</formula2>
    </dataValidation>
    <dataValidation type="whole" allowBlank="1" showInputMessage="1" showErrorMessage="1" sqref="D25:J25 D47:H47 C43">
      <formula1>1</formula1>
      <formula2>5</formula2>
    </dataValidation>
    <dataValidation type="list" allowBlank="1" showInputMessage="1" showErrorMessage="1" sqref="E448:E455">
      <formula1>$H$1549:$H$1552</formula1>
    </dataValidation>
    <dataValidation type="list" allowBlank="1" showInputMessage="1" showErrorMessage="1" sqref="D30:J30">
      <formula1>$D$1463:$D$1501</formula1>
    </dataValidation>
    <dataValidation type="list" allowBlank="1" showInputMessage="1" showErrorMessage="1" sqref="D31">
      <formula1>$D$1548:$D$1550</formula1>
    </dataValidation>
    <dataValidation type="list" allowBlank="1" showInputMessage="1" showErrorMessage="1" sqref="C37:C42">
      <formula1>$D$1540:$D$1545</formula1>
    </dataValidation>
    <dataValidation type="list" allowBlank="1" showInputMessage="1" showErrorMessage="1" sqref="H13 H423:I426 H419:I421 H415:I417 I410:I413 I407:I408 H398:I405 H387:H396 H307:H313 E265:E269 C355:C363 H470:I477 H482:I486">
      <formula1>$D$1458:$D$1459</formula1>
    </dataValidation>
    <dataValidation type="list" allowBlank="1" showInputMessage="1" showErrorMessage="1" sqref="D56:G56">
      <formula1>$D$1553:$D$1557</formula1>
    </dataValidation>
    <dataValidation type="list" allowBlank="1" showInputMessage="1" showErrorMessage="1" sqref="D60:G62">
      <formula1>$D$1560:$D$1564</formula1>
    </dataValidation>
    <dataValidation type="list" allowBlank="1" showInputMessage="1" showErrorMessage="1" sqref="D68:F72">
      <formula1>$D$1567:$D$1572</formula1>
    </dataValidation>
    <dataValidation type="list" allowBlank="1" showInputMessage="1" showErrorMessage="1" sqref="H68:H72">
      <formula1>$E$1568:$E$1571</formula1>
    </dataValidation>
    <dataValidation type="list" allowBlank="1" showInputMessage="1" showErrorMessage="1" sqref="D17:J17">
      <formula1>$F$1504:$F$1518</formula1>
    </dataValidation>
    <dataValidation type="list" allowBlank="1" showInputMessage="1" showErrorMessage="1" sqref="D16:J16">
      <formula1>$D$1504:$D$1506</formula1>
    </dataValidation>
    <dataValidation type="list" allowBlank="1" showInputMessage="1" showErrorMessage="1" sqref="D83:F85">
      <formula1>$D$1582:$D$1584</formula1>
    </dataValidation>
    <dataValidation type="list" allowBlank="1" showInputMessage="1" showErrorMessage="1" sqref="E99:E106 I99:I106 A99:A106">
      <formula1>$D$1515:$D$1537</formula1>
    </dataValidation>
    <dataValidation type="list" allowBlank="1" showInputMessage="1" showErrorMessage="1" sqref="F116:G135">
      <formula1>$D$1587:$D$1590</formula1>
    </dataValidation>
    <dataValidation type="list" allowBlank="1" showInputMessage="1" showErrorMessage="1" sqref="L116:L135">
      <formula1>$G$1587:$G$1589</formula1>
    </dataValidation>
    <dataValidation type="list" allowBlank="1" showInputMessage="1" showErrorMessage="1" sqref="D50:H54">
      <formula1>$D$1593:$D$1614</formula1>
    </dataValidation>
    <dataValidation type="list" allowBlank="1" showInputMessage="1" showErrorMessage="1" sqref="A159:F164">
      <formula1>$D$1617:$D$1620</formula1>
    </dataValidation>
    <dataValidation type="list" allowBlank="1" showInputMessage="1" showErrorMessage="1" sqref="G159:I164 G169:I174 G179:I184 G189:I194 G199:I204">
      <formula1>$D$1648:$D$1661</formula1>
    </dataValidation>
    <dataValidation type="list" allowBlank="1" showInputMessage="1" showErrorMessage="1" sqref="A169:F174">
      <formula1>$D$1623:$D$1632</formula1>
    </dataValidation>
    <dataValidation type="list" allowBlank="1" showInputMessage="1" showErrorMessage="1" sqref="A179:F184">
      <formula1>$D$1635:$D$1640</formula1>
    </dataValidation>
    <dataValidation type="list" allowBlank="1" showInputMessage="1" showErrorMessage="1" sqref="A189:F194">
      <formula1>$D$1643:$D$1645</formula1>
    </dataValidation>
    <dataValidation type="list" allowBlank="1" showInputMessage="1" showErrorMessage="1" sqref="A227:G230">
      <formula1>$D$1665:$D$1676</formula1>
    </dataValidation>
    <dataValidation type="list" allowBlank="1" showInputMessage="1" showErrorMessage="1" sqref="A233:G236">
      <formula1>$D$1706:$D$1712</formula1>
    </dataValidation>
    <dataValidation type="list" allowBlank="1" showInputMessage="1" showErrorMessage="1" sqref="A240:G243">
      <formula1>$D$1688:$D$1704</formula1>
    </dataValidation>
    <dataValidation type="list" allowBlank="1" showInputMessage="1" showErrorMessage="1" sqref="A246:G249">
      <formula1>$D$1678:$D$1686</formula1>
    </dataValidation>
    <dataValidation type="list" allowBlank="1" showInputMessage="1" showErrorMessage="1" sqref="H227:I230 H233:I236 H240:I243 H246:I249">
      <formula1>$J$1685:$J$1688</formula1>
    </dataValidation>
    <dataValidation type="list" allowBlank="1" showInputMessage="1" showErrorMessage="1" sqref="C211">
      <formula1>$J$1691:$J$1695</formula1>
    </dataValidation>
    <dataValidation type="list" allowBlank="1" showInputMessage="1" showErrorMessage="1" sqref="G211">
      <formula1>$G$1713:$G$1714</formula1>
    </dataValidation>
    <dataValidation type="list" allowBlank="1" showInputMessage="1" showErrorMessage="1" sqref="K211">
      <formula1>$I$1713:$I$1715</formula1>
    </dataValidation>
    <dataValidation type="list" allowBlank="1" showInputMessage="1" showErrorMessage="1" sqref="K212">
      <formula1>$K$1713:$K$1715</formula1>
    </dataValidation>
    <dataValidation type="list" allowBlank="1" showInputMessage="1" showErrorMessage="1" sqref="H215">
      <formula1>$J$1698:$J$1703</formula1>
    </dataValidation>
    <dataValidation type="list" allowBlank="1" showInputMessage="1" showErrorMessage="1" sqref="F215">
      <formula1>$F$1717:$F$1724</formula1>
    </dataValidation>
    <dataValidation type="list" allowBlank="1" showInputMessage="1" showErrorMessage="1" sqref="D322:D325">
      <formula1>$D$1715:$D$1716</formula1>
    </dataValidation>
    <dataValidation type="list" allowBlank="1" showInputMessage="1" showErrorMessage="1" sqref="F347:F350">
      <formula1>$I$1718:$I$1720</formula1>
    </dataValidation>
    <dataValidation type="whole" operator="greaterThanOrEqual" allowBlank="1" showInputMessage="1" showErrorMessage="1" sqref="D332 F336:G337 I336:J337">
      <formula1>0</formula1>
    </dataValidation>
    <dataValidation type="list" allowBlank="1" showInputMessage="1" showErrorMessage="1" sqref="B297:F303">
      <formula1>$C$1722:$C$1743</formula1>
    </dataValidation>
    <dataValidation type="list" allowBlank="1" showInputMessage="1" showErrorMessage="1" sqref="E367:E369">
      <formula1>$H$1724:$H$1726</formula1>
    </dataValidation>
    <dataValidation type="list" allowBlank="1" showInputMessage="1" showErrorMessage="1" sqref="I460:J465">
      <formula1>$H$1556:$H$1558</formula1>
    </dataValidation>
    <dataValidation type="list" allowBlank="1" showInputMessage="1" showErrorMessage="1" sqref="E460:H465">
      <formula1>$D$1458:$D$1460</formula1>
    </dataValidation>
    <dataValidation type="list" allowBlank="1" showInputMessage="1" showErrorMessage="1" sqref="K482:K486 K470:K477">
      <formula1>$H$1730:$H$1731</formula1>
    </dataValidation>
    <dataValidation type="list" allowBlank="1" showInputMessage="1" showErrorMessage="1" sqref="D437:D438">
      <formula1>$H$1561:$H$1563</formula1>
    </dataValidation>
    <dataValidation type="list" allowBlank="1" showInputMessage="1" showErrorMessage="1" sqref="B77:B81">
      <formula1>$D$1575:$D$1579</formula1>
    </dataValidation>
    <dataValidation type="list" allowBlank="1" showInputMessage="1" showErrorMessage="1" sqref="D77:D81">
      <formula1>$E$1576:$E$1577</formula1>
    </dataValidation>
  </dataValidations>
  <pageMargins left="0.7" right="0.7" top="0.75" bottom="0.75" header="0.3" footer="0.3"/>
  <pageSetup paperSize="9" scale="7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Accident 1</vt:lpstr>
      <vt:lpstr>'Accident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 Senzaconi</dc:creator>
  <cp:lastModifiedBy>Paul Atreides</cp:lastModifiedBy>
  <cp:lastPrinted>2011-11-15T06:00:28Z</cp:lastPrinted>
  <dcterms:created xsi:type="dcterms:W3CDTF">1996-10-14T23:33:28Z</dcterms:created>
  <dcterms:modified xsi:type="dcterms:W3CDTF">2020-04-07T10:37:10Z</dcterms:modified>
</cp:coreProperties>
</file>